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0730" windowHeight="11760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1702" i="1" l="1"/>
  <c r="B1702" i="1"/>
  <c r="C1695" i="1"/>
  <c r="C1691" i="1"/>
  <c r="C1688" i="1"/>
  <c r="C1687" i="1"/>
  <c r="G1662" i="1" l="1"/>
  <c r="G1663" i="1"/>
  <c r="G1664" i="1"/>
  <c r="G1665" i="1"/>
  <c r="G1661" i="1"/>
  <c r="D1606" i="1" l="1"/>
  <c r="G1555" i="1" l="1"/>
  <c r="F1108" i="1" l="1"/>
  <c r="F1109" i="1"/>
  <c r="F1110" i="1"/>
  <c r="F1111" i="1"/>
  <c r="F1112" i="1"/>
  <c r="F1113" i="1"/>
  <c r="F1114" i="1"/>
  <c r="F1115" i="1"/>
  <c r="C1085" i="1" l="1"/>
  <c r="B1085" i="1"/>
  <c r="F85" i="1" l="1"/>
  <c r="F93" i="1"/>
  <c r="F190" i="1"/>
  <c r="F208" i="1"/>
  <c r="F294" i="1"/>
  <c r="F389" i="1"/>
  <c r="F435" i="1"/>
  <c r="F461" i="1"/>
  <c r="F517" i="1"/>
  <c r="F542" i="1"/>
  <c r="F567" i="1"/>
  <c r="F633" i="1"/>
  <c r="F659" i="1"/>
  <c r="F694" i="1"/>
  <c r="F752" i="1"/>
  <c r="F817" i="1"/>
  <c r="F882" i="1"/>
  <c r="F903" i="1"/>
  <c r="F1003" i="1"/>
  <c r="F1048" i="1"/>
  <c r="F1068" i="1" l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2" i="1"/>
  <c r="F91" i="1"/>
  <c r="F90" i="1"/>
  <c r="F89" i="1"/>
  <c r="F88" i="1"/>
  <c r="F87" i="1"/>
  <c r="F86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</calcChain>
</file>

<file path=xl/sharedStrings.xml><?xml version="1.0" encoding="utf-8"?>
<sst xmlns="http://schemas.openxmlformats.org/spreadsheetml/2006/main" count="4818" uniqueCount="1740">
  <si>
    <t>ОАО "Минский автомобильный завод"-управляющая компания холдинка "БЕЛАВТОМАЗ" филиал "Торговый Дом"  реализует неликвидную продукцию.</t>
  </si>
  <si>
    <t>По вопросам приобретения обращаться в технический отдел филиала  по телефону  395-62-96.</t>
  </si>
  <si>
    <t>№</t>
  </si>
  <si>
    <t>Каталожный номер</t>
  </si>
  <si>
    <t>Наименование</t>
  </si>
  <si>
    <t>Ед. учёта</t>
  </si>
  <si>
    <t>Кол-во</t>
  </si>
  <si>
    <t>Цена без НДС (с учетом износа)</t>
  </si>
  <si>
    <t>% годности</t>
  </si>
  <si>
    <t>шт.</t>
  </si>
  <si>
    <t>Валюта, без НДС</t>
  </si>
  <si>
    <t>BYN</t>
  </si>
  <si>
    <t>Акт 468 УВК, цех 08976</t>
  </si>
  <si>
    <t>4371W1-2201006-000 Д  передача карданная</t>
  </si>
  <si>
    <t>437030-2201006 Д передача карданная</t>
  </si>
  <si>
    <t>4370-2201006 Д передача карданная</t>
  </si>
  <si>
    <t>53372-2218010-10 вал карданный</t>
  </si>
  <si>
    <t>шт</t>
  </si>
  <si>
    <t>Акт 485 УВК</t>
  </si>
  <si>
    <t xml:space="preserve">555035-1301010-001 </t>
  </si>
  <si>
    <t>радиатор</t>
  </si>
  <si>
    <t>64229-1013010-01</t>
  </si>
  <si>
    <t>030-0010-20</t>
  </si>
  <si>
    <t>отопитель</t>
  </si>
  <si>
    <t>Акт 494 ЦЗЧ</t>
  </si>
  <si>
    <t>Акт 495 ЦЗЧ</t>
  </si>
  <si>
    <t>ШТ</t>
  </si>
  <si>
    <t>К-т тахографа 028/2.24.2.0.3</t>
  </si>
  <si>
    <t>503-8606117-01 ДИАФРАГМА</t>
  </si>
  <si>
    <t>64226-3501176 Толкатель</t>
  </si>
  <si>
    <t>6430-1602144 Кронштейн</t>
  </si>
  <si>
    <t>256-5603082 стекло заднее</t>
  </si>
  <si>
    <t>ММ125Д-3810600 ВЫКЛЮЧАТЕЛЬ</t>
  </si>
  <si>
    <t>6430-8219230 Подушка матраца</t>
  </si>
  <si>
    <t>ПИСФ.563414.005-01    БАТАРЕЯ  6СТМАЗ-190А3  "</t>
  </si>
  <si>
    <t>Панель  544019-7901052</t>
  </si>
  <si>
    <t>Ремень клиновой ДЯКЛ-АФК 011.010</t>
  </si>
  <si>
    <r>
      <t xml:space="preserve">Акт 497 УВК </t>
    </r>
    <r>
      <rPr>
        <b/>
        <i/>
        <sz val="10"/>
        <color indexed="10"/>
        <rFont val="Times New Roman"/>
        <family val="1"/>
        <charset val="204"/>
      </rPr>
      <t>(ЖГУТЫ)</t>
    </r>
  </si>
  <si>
    <t>Сокович И.М. 217-21-06</t>
  </si>
  <si>
    <t>103003-3724056 ЖГУТ ГМП ZF</t>
  </si>
  <si>
    <t>543403-3724328 Жгут по левому лонжерону*</t>
  </si>
  <si>
    <t>5440Е9-3724506-010 ЖГУТ</t>
  </si>
  <si>
    <t>6425-3724022 Жгут к соединительной коробке*</t>
  </si>
  <si>
    <t>437130-3724345  Жгут*</t>
  </si>
  <si>
    <t>103-3724037 Жгут</t>
  </si>
  <si>
    <t>64221-3724115 Провод армированный*</t>
  </si>
  <si>
    <t>63171-3724037  ПРОВОД</t>
  </si>
  <si>
    <t>6317-3724329 Жгут*</t>
  </si>
  <si>
    <t>555131-3724028-081 ЖГУТ</t>
  </si>
  <si>
    <t>631708-3724028  Жгут*</t>
  </si>
  <si>
    <t>6317-3724024  ЖГУТ</t>
  </si>
  <si>
    <t>5440-3724079 Жгут*</t>
  </si>
  <si>
    <t>5516-3724022-10 Жгут к соединительной коробке*</t>
  </si>
  <si>
    <t>5440А8-3724613 Жгут АБС по кабине*</t>
  </si>
  <si>
    <t>55165-3724022 Жгут к соединительной коробке*</t>
  </si>
  <si>
    <t>63171-3724022-10  ЖГУТ</t>
  </si>
  <si>
    <t>5340А4-3724376 Жгут по кабине ЭСУ</t>
  </si>
  <si>
    <t>55165-3724024 Жгут*</t>
  </si>
  <si>
    <t>533632-3724328-075 Жгут по левому лонжерону*</t>
  </si>
  <si>
    <t>533632-3724028-075 Жгут по правому лонжерону*</t>
  </si>
  <si>
    <t>55165-3724328-010 Жгут*</t>
  </si>
  <si>
    <t>64229-3724022-10 Провод*</t>
  </si>
  <si>
    <t>53361-3724038 Жгут розеток*</t>
  </si>
  <si>
    <t>64255-3724021 Жгут*</t>
  </si>
  <si>
    <t>642208-3724153-010 Жгут к датчикам двигателя*</t>
  </si>
  <si>
    <t>5516-3724028-011 Жгут*</t>
  </si>
  <si>
    <t>5516А5-3724376 Жгут по кабине ЭСУ двигателя*</t>
  </si>
  <si>
    <t>5440А9-3724016 ЖГУТ ДОПОЛНИТЕЛЬНЫЙ</t>
  </si>
  <si>
    <t>650119-3724004 ЖГУТ ПО ПРАВОМУ ЛОНЖЕРОНУ</t>
  </si>
  <si>
    <t>437041-3724346-010  Жгут*</t>
  </si>
  <si>
    <t>256-3724200  ЖГУТ</t>
  </si>
  <si>
    <t>650119-3724327 ЖГУТПО ЛЕВОМУ ЛОНЖЕРОНУ</t>
  </si>
  <si>
    <t>Э5516А5-3724376 Жгут*</t>
  </si>
  <si>
    <t>103003-3724005 Жгут</t>
  </si>
  <si>
    <t>64221-3724473* Провод</t>
  </si>
  <si>
    <t>543203-3724137* Жгут тахографа*</t>
  </si>
  <si>
    <t>437040-3724009-030  Жгут*</t>
  </si>
  <si>
    <t>5440А9-3724506 ЖГУТ БСКД</t>
  </si>
  <si>
    <t>8162-3724006-010* Жгут</t>
  </si>
  <si>
    <t>8162-3724160 *Жгут фонаря габаритного</t>
  </si>
  <si>
    <t>8162-3724161* Жгут фонаря габаритного</t>
  </si>
  <si>
    <t>8162-3724560-010* Жгут фонарей освещения</t>
  </si>
  <si>
    <t>437143-3724243 Жгут подогревателей*</t>
  </si>
  <si>
    <t>555142-3724009-028* Жгут</t>
  </si>
  <si>
    <t>650108-3724327 ЖГУТ ПО ЛЕВОМУ ЛОНЖЕРОНУ</t>
  </si>
  <si>
    <t>103070-3724060 Жгут давления двигателя</t>
  </si>
  <si>
    <t>256170-3724081-10 ЖГУТ</t>
  </si>
  <si>
    <t>437041-3724010 Жгут дополнительный*</t>
  </si>
  <si>
    <t>152-3724006 10 ЖГУТ ДВЕРЕЙ</t>
  </si>
  <si>
    <t>152-3724009   ЖГУТ РЕЗЕРВА</t>
  </si>
  <si>
    <t>152-3724008-11  ЖГУТ ЗАДКА</t>
  </si>
  <si>
    <t>152-3724010 ЖГУТ ПНЕВМОДАТЧИКОВ</t>
  </si>
  <si>
    <t>152-3724012-10 ЖГУТ</t>
  </si>
  <si>
    <t>152-3724036-10 ЖГУТ ГАБАРИТНЫХ ОГНЕЙ</t>
  </si>
  <si>
    <t>642505-3724328-076 Жгут*</t>
  </si>
  <si>
    <t>256170-3724084 Жгут*</t>
  </si>
  <si>
    <t>651705-3724028-085 Жгут*</t>
  </si>
  <si>
    <t>152-3724075 ЖГУТ ИНТАРДЕРА</t>
  </si>
  <si>
    <t>641705-3724328-075 Жгут*</t>
  </si>
  <si>
    <t>641708-3724022-075 Жгут*</t>
  </si>
  <si>
    <t>534019-3724376-010 Жгут по кабине ЭСУ двигателя*</t>
  </si>
  <si>
    <t>437041-3724284-020 Жгут*</t>
  </si>
  <si>
    <t>551608-3724028-076 Жгут по правому лонжерону*</t>
  </si>
  <si>
    <t>5440А8-3724376-010 Жгут*</t>
  </si>
  <si>
    <t>256170-3724081  ЖГУТ</t>
  </si>
  <si>
    <t>152062-3724081-10 ЖГУТ</t>
  </si>
  <si>
    <t>651669-3724028-020 Жгут по правому лонжерону*</t>
  </si>
  <si>
    <t>533702-3724037 Жгут*</t>
  </si>
  <si>
    <t>651669-3724328-020 Жгут*</t>
  </si>
  <si>
    <t>5440A3-3724160 Жгут по двигателю*</t>
  </si>
  <si>
    <t>437040-3724588-030 Жгут боковых габаритных фонарей*</t>
  </si>
  <si>
    <t>437130-3724004-031 Жгут по правому лонжерону*</t>
  </si>
  <si>
    <t>256-3724083 Жгут видеосистемы</t>
  </si>
  <si>
    <t>544018-3724376 Жгут по кабине ЭСУ двигателя*</t>
  </si>
  <si>
    <t>203076-3724061 ЖГУТ СИСТЕМЫ</t>
  </si>
  <si>
    <t>5440А9-3724378 ЖГУТ РЕЛЕ И ПРЕДОХРАНИТЕЛЕЙ ЭСУЯ</t>
  </si>
  <si>
    <t>534019-3724377-010 Жгут ЭСУ двигателя*</t>
  </si>
  <si>
    <t>251050-3724081-20 ЖГУТ</t>
  </si>
  <si>
    <t>63035-3724367 Провод</t>
  </si>
  <si>
    <t>534019-3724377 ЖГУТ АСУ ДВИГ</t>
  </si>
  <si>
    <t>643018-3724327 Жгут по левому лонжерону</t>
  </si>
  <si>
    <t>87011-3724170 Жгут фонарей боковых габаритных правый</t>
  </si>
  <si>
    <t>5440E9-3724385 Жгут системы впрыска аммиачного раствора*</t>
  </si>
  <si>
    <t>5440E9-3724377 Жгут ЭСУ двигателя*</t>
  </si>
  <si>
    <t>5440А9-3724376 ЖГУТ ПО КАБИНЕ ЭСУ ДВИГАТЕЛЯ</t>
  </si>
  <si>
    <t>103-3724009-10 Жгут резерва</t>
  </si>
  <si>
    <t>103003-3724037 Жгут гидропривода вентилятора</t>
  </si>
  <si>
    <t>6430-3724750  ЖГУТ ПНЕВМОПОДВЕСКИ ПО ШАССИ</t>
  </si>
  <si>
    <t>9008-3724162* Жгут правый к переднему габаритному фонарю</t>
  </si>
  <si>
    <t>9008-3724163* Жгут</t>
  </si>
  <si>
    <t>5440А9-3724375 ЖГУТ СЭУД ПО КАБИНЕ</t>
  </si>
  <si>
    <t>251050-3724012-10  ЖГУТ МОТОРНОГО ОТСЕКА</t>
  </si>
  <si>
    <t>54402-3724750 Жгут*</t>
  </si>
  <si>
    <t>103070-3724060-10 ЖГУТ</t>
  </si>
  <si>
    <t>251050-3724037 10 ЖГУТ ГИДРОПРИВОДА ВЕН</t>
  </si>
  <si>
    <t>543302-3724026 Жгут заднего фонаря правого*</t>
  </si>
  <si>
    <t>152-3724085 Жгут</t>
  </si>
  <si>
    <t>152062-3724008 Жгут задка</t>
  </si>
  <si>
    <t>152062-3724012 жгут моторного отсека</t>
  </si>
  <si>
    <t>103-3724066 Жгут питания</t>
  </si>
  <si>
    <t>103-3724067 Перемычка генератора</t>
  </si>
  <si>
    <t>103070-3724014 Жгут генератора ДОЙЦ</t>
  </si>
  <si>
    <t>103003-3724055 Жгут ГМП VOIT</t>
  </si>
  <si>
    <t>103076-3724011 ЖГУТ ПО ДВИГАТЕЛЮ ДОЙЦ</t>
  </si>
  <si>
    <t>103076-3724012 ЖГУТ МОТОРНОГО ОТСЕКА ДОЙ</t>
  </si>
  <si>
    <t>152-3724088 ЖГУТ</t>
  </si>
  <si>
    <t>251050-3724004-10  ЖГУТ ПАНЕЛИ ПРИБОРОВ</t>
  </si>
  <si>
    <t>544069-3724137-010 Жгут тахографа*</t>
  </si>
  <si>
    <t>544019-3724768 Жгут датчика давления*</t>
  </si>
  <si>
    <t>437040-3724588-020 Жгут боковых габаритных фонарей*</t>
  </si>
  <si>
    <t>555142-3724153-028*  Жгут к датчикам двигателя</t>
  </si>
  <si>
    <t>107468-3724101 ЖГУТ КНОПОК ДЛЯ ИНВАЛИДОВ</t>
  </si>
  <si>
    <t>6430A9-3724327 ЖГУТ ПО ЛЕВОМУ ЛОНЖЕРОНУ &amp;см. 6430A9-3724327</t>
  </si>
  <si>
    <t>438041-3724008 Жгут*</t>
  </si>
  <si>
    <t>103-3724110 Жгут ПЖД</t>
  </si>
  <si>
    <t>437041-3724340-010  Жгут*</t>
  </si>
  <si>
    <t>437141-3724427 Жгут бокового повторителя поворот*а</t>
  </si>
  <si>
    <t>6430А9-3724757-000 ЖГУТ</t>
  </si>
  <si>
    <t>437040-3724589-020 Жгут боковых габаритных фонарей*</t>
  </si>
  <si>
    <t>543403-3724362-075 Жгут*</t>
  </si>
  <si>
    <t>6430А9-3724378-000 ЖГУТ РЕЛЕ И ПРЕДОХРАНИТЕЛЕЙ</t>
  </si>
  <si>
    <t>6430-3724041-010 ЖГУТ ГЛУШЕНИЯ ДВИГАТЕЛЯ</t>
  </si>
  <si>
    <t>555145-3724377*  Жгут ЭСУ  двигателя</t>
  </si>
  <si>
    <t>6430А9-3724376-000 ЖГУТПО КАБИНЕ ЭСУ ДВИГАТЕЛЯ</t>
  </si>
  <si>
    <t>203065-3724004 ЖГУТ панели приборов</t>
  </si>
  <si>
    <t>544019-3724123 Жгут на полке переходной*</t>
  </si>
  <si>
    <t>64221-3724137 Жгут тахографа*</t>
  </si>
  <si>
    <t>555132-3724378 Жгут реле и предохранителей ЭСУ двигателя</t>
  </si>
  <si>
    <t>437143-3724004-001 Жгут по правому лонжерону*</t>
  </si>
  <si>
    <t>437143-3724004-010 Жгут по правому лонжерону*</t>
  </si>
  <si>
    <t>203076-3724007 ЖГУТ</t>
  </si>
  <si>
    <t>643068-3724243  ЖГУТ</t>
  </si>
  <si>
    <t>152062-3724004 ЖГУТ</t>
  </si>
  <si>
    <t>203075 -3724012 ЖГУТ МОТОРНОГО ОТСЕКА</t>
  </si>
  <si>
    <t>103ТМК-3724003-30 Жгут</t>
  </si>
  <si>
    <t>555131-3724276 ЖГУТ ДАТЧИКА-СИГНАЛИЗАТОРА ПО ШАССИ</t>
  </si>
  <si>
    <t>533632-3724160 Жгут по двигателю*</t>
  </si>
  <si>
    <t>437143-3724327 Жгут по левому лонжерону*</t>
  </si>
  <si>
    <t>103ТМК-3724080-30 ЖГУТ</t>
  </si>
  <si>
    <t>437143-3724327-010 Жгут по левому лонжерону*</t>
  </si>
  <si>
    <t>152-3724064 ЖГУТ</t>
  </si>
  <si>
    <t>206065-3724004 ЖГУТ ГЛАВНЫЙ</t>
  </si>
  <si>
    <t>103ТМК-3724007-30  Жгут главный</t>
  </si>
  <si>
    <t>256-3724004 ЖГУТ ПАНЕЛЕЙ  ПРИБОРОВ</t>
  </si>
  <si>
    <t>437030-3724060  Провод*</t>
  </si>
  <si>
    <t>437130-3724327-040  Жгут по левому лонжерону*</t>
  </si>
  <si>
    <t>256070-3724060-10 Жгут*</t>
  </si>
  <si>
    <t>6516A8-3724026 ЖГУТ ЗАДНЕГО ФОНАРЯ ПРАВОГО &amp;см. 6516A8-3724026</t>
  </si>
  <si>
    <t>6516А9-3724004 Жгут по правому лонжерону*</t>
  </si>
  <si>
    <t>437137-3724084 Жгут ЭФУ*</t>
  </si>
  <si>
    <t>544019-3724327 Жгут по левому лонжерону*</t>
  </si>
  <si>
    <t>5340B2-3724020-000 Жгут дополнительный задних фонарей*</t>
  </si>
  <si>
    <t>5340V4-3724241-000 Жгут нагревателей по шасси*</t>
  </si>
  <si>
    <t>5440B9-3724160 Жгут по двигателю*</t>
  </si>
  <si>
    <t>5340V4-3724161-030 Жгут по коробке передач*</t>
  </si>
  <si>
    <t>6312-3724327-010 Жгут по левому лонжерону</t>
  </si>
  <si>
    <t>6516A8-3724021 ЖГУТ ЗАДНЕГО ФОНАРЯ ЛЕВОГО. 6516A8-3724021</t>
  </si>
  <si>
    <t>5440B3-3724327-000 Жгут по левому лонжерону*</t>
  </si>
  <si>
    <t>107-3724064 жгут</t>
  </si>
  <si>
    <t>631208-3724004-010 Жгут по правому лонжерону*</t>
  </si>
  <si>
    <t>438041-3724760 Жгут АБС по шасси*</t>
  </si>
  <si>
    <t>437143-3724004-030 Жгут по правому лонжерону*</t>
  </si>
  <si>
    <t>651608-3724760 Жгут АБС по шасси*</t>
  </si>
  <si>
    <t>6516A8-3724004 ЖГУТ ПО ПРАВОМУ ЛОНЖЕРОНУ. 6516A8-3724004</t>
  </si>
  <si>
    <t>6516A8-3724327 ЖГУТ ПО ЛЕВОМУ ЛОНЖЕРОНУ</t>
  </si>
  <si>
    <t>6516А9-3724327 Жгут*</t>
  </si>
  <si>
    <t>437030-3724004-001 Жгут по правому лонжерону*</t>
  </si>
  <si>
    <t>5551W3-3724362-000* Жгут управления по лонжерону</t>
  </si>
  <si>
    <t>458041-3724364 Жгут сигнала заднего хода*</t>
  </si>
  <si>
    <t>4371V2-3724004 Жгут*</t>
  </si>
  <si>
    <t>4371V2-3724004-001  Жгут*</t>
  </si>
  <si>
    <t>103003-3724004 Жгут</t>
  </si>
  <si>
    <t>4571P2-3724377 Жгут ЭСУ двигателя</t>
  </si>
  <si>
    <t>437030-3724062-000 Провод стартера*</t>
  </si>
  <si>
    <t>5551W3-3724327-000* Жгут по левому лонжерону</t>
  </si>
  <si>
    <t>544003-3724123 Жгут на полке переходной*</t>
  </si>
  <si>
    <t>215069-3724106 жгут ПУД</t>
  </si>
  <si>
    <t>5551W3-3724028-000* Жгут по правому лонжерону</t>
  </si>
  <si>
    <t>6501V6-3724028-010 Жгут по правому лонжерону*</t>
  </si>
  <si>
    <t>6501B5-3724378 Жгут реле и предохранителей ЭСУ двигателя*</t>
  </si>
  <si>
    <t>4581W2-3724028-000 Жгут по правому лонжерону*</t>
  </si>
  <si>
    <t>215069-3724005-10 жгут верхний передка</t>
  </si>
  <si>
    <t>215069-3724008 жгут задка</t>
  </si>
  <si>
    <t>215069-3724009 жгут управления БК</t>
  </si>
  <si>
    <t>4581W2-3724327-000 Жгут по левому лонжерону*</t>
  </si>
  <si>
    <t>215069-3724101 жгут кнопок требования остановки 1 секции</t>
  </si>
  <si>
    <t>215069-3724122-10 жгут ПЖД</t>
  </si>
  <si>
    <t>642205-3724392 Жгут преобразователя напряжения*</t>
  </si>
  <si>
    <t>5440W8-3724243-000 Жгут нагревателей по кабине*</t>
  </si>
  <si>
    <t>437143-3724360-000 Жгут управления в кабине*</t>
  </si>
  <si>
    <t>103Т76-3724028 жгут</t>
  </si>
  <si>
    <t>437130-3724004-040  Жгут по правому лонжерону*</t>
  </si>
  <si>
    <t>5440A9-3724757 Жгут переходной БКА*</t>
  </si>
  <si>
    <t>103Т76-3724004-30 жгут панели приборов</t>
  </si>
  <si>
    <t>103Т76-3724101 жгут кнопок для инвалидов</t>
  </si>
  <si>
    <t>6312B9-3724004-000 Жгут по правому лонжерону</t>
  </si>
  <si>
    <t>103Т76-3724002 жгут</t>
  </si>
  <si>
    <t>103Т76-3724100 жгут</t>
  </si>
  <si>
    <t>437030-3724160 Жгут по двигателю*</t>
  </si>
  <si>
    <t>6430А9-3724373-000 ЖГУТ МОТОРНОГО ТОРМОЗА ЭСУ ДВИГАТЕЛЯ</t>
  </si>
  <si>
    <t>6501B5-3724376 Жгут по кабине ЭСУ двигателя*</t>
  </si>
  <si>
    <t>437030-3724327-001 Жгут по левому лонжерону*</t>
  </si>
  <si>
    <t>534019-3724008 Жгут основной*</t>
  </si>
  <si>
    <t>5440B9-3724376 Жгут по кабине ЭСУ двигателя*</t>
  </si>
  <si>
    <t>6516А9-3724375 Жгут*</t>
  </si>
  <si>
    <t>437130-3724376-010 Жгут по кабине ЭСУ двигателя*</t>
  </si>
  <si>
    <t>103Т76-3724006 жгут дверей</t>
  </si>
  <si>
    <t>4371V2-3724375 Жгут СЭУД по кабине*</t>
  </si>
  <si>
    <t>437143-3724327-040 Жгут по левому лонжерону*</t>
  </si>
  <si>
    <t>6501А9-3724004 Жгут по правому лонжерону*</t>
  </si>
  <si>
    <t>103Т06-3724185 жгут</t>
  </si>
  <si>
    <t>6312B9-3724327-000 Жгут по левому лонжерону</t>
  </si>
  <si>
    <t>4571P2-3724376-010 Жгут по кабине ЭСУ двигателя*</t>
  </si>
  <si>
    <t>215069-3724027 жгут главный второй секции</t>
  </si>
  <si>
    <t>5340W6-3724377-000 Жгут ЭСУ двигателя*</t>
  </si>
  <si>
    <t>215069-3724005 жгут передка</t>
  </si>
  <si>
    <t>4570W1-3724377-000 Жгут ЭСУ двигателя*</t>
  </si>
  <si>
    <t>103Т76-3724008-10 жгут</t>
  </si>
  <si>
    <t>103Т76-3724079 жгут</t>
  </si>
  <si>
    <t>103Т76-3724085-20 Жгут управления кондиционером салона</t>
  </si>
  <si>
    <t>544087-3724377-000 Жгут ЭСУ двигателя*</t>
  </si>
  <si>
    <t>4370W1-3724377-000 Жгут ЭСУ двигателя*</t>
  </si>
  <si>
    <t>437141-3724340-020 Жгут ЭФУ по кабине*</t>
  </si>
  <si>
    <t>534019-3724376-020 Жгут*</t>
  </si>
  <si>
    <t>205068-3724167 жгут</t>
  </si>
  <si>
    <t>205069-3724056 жгут</t>
  </si>
  <si>
    <t>203065-3724011 ЖГУТ КНОПОК ДЛЯ ИНВАЛИДОВ</t>
  </si>
  <si>
    <t>103Т76-3724007-10 Жгут главный</t>
  </si>
  <si>
    <t>5336-3724062 Провод стартера*</t>
  </si>
  <si>
    <t>6430-3724392 ЖГУТ ПРЕОБРАЗОВАТЕЛЯ НАПРЯЖЕНИЯ. 6430-3724392</t>
  </si>
  <si>
    <t>6516A9-3724757 Жгут переходной БКА*</t>
  </si>
  <si>
    <t>543208-3724760 Жгут АБС па шасси*</t>
  </si>
  <si>
    <t>205068-3724039 жгут</t>
  </si>
  <si>
    <t>205068-3724043 жгут</t>
  </si>
  <si>
    <t>205068-3724101 жгут</t>
  </si>
  <si>
    <t>205068-3724036 жгут питания</t>
  </si>
  <si>
    <t>205068-3724005 жгут передка</t>
  </si>
  <si>
    <t>205068-3724008жгут задка</t>
  </si>
  <si>
    <t>205068-3724012 жгут моторного отсека</t>
  </si>
  <si>
    <t>205068-3724033 жгут</t>
  </si>
  <si>
    <t>205068-3724062 жгут</t>
  </si>
  <si>
    <t>205068-3724106 жгут</t>
  </si>
  <si>
    <t>205068-3724273 жгут</t>
  </si>
  <si>
    <t>205068-3724172 жгут</t>
  </si>
  <si>
    <t>437141-3724285-030 Жгут свечей накаливания*</t>
  </si>
  <si>
    <t>205068-3724002 жгут отопителя</t>
  </si>
  <si>
    <t>205068-3724022 жгут</t>
  </si>
  <si>
    <t>205068-3724122 жгут</t>
  </si>
  <si>
    <t>205068-3724174 жгут</t>
  </si>
  <si>
    <t>555131-3724274 ЖГУТ ДАТЧИКА-СИГНАЛИЗАТОРА ПО КАБИНЕ</t>
  </si>
  <si>
    <t>205068-3724001-20 жгут питания</t>
  </si>
  <si>
    <t>630308-3724588-010 Жгут боковых габаритных фонарей*</t>
  </si>
  <si>
    <t>437043-3724376-030  Жгут по кабине ЭСУ двигателя*</t>
  </si>
  <si>
    <t>203076-3724077 жгут</t>
  </si>
  <si>
    <t>205068-3724007 жгут главный первой секции</t>
  </si>
  <si>
    <t>5440B9-3724378 Жгут реле и предохранителей ЭСУ двигателя*</t>
  </si>
  <si>
    <t>437030-3724376-000 Жгут по кабине ЭСУ двигателя*</t>
  </si>
  <si>
    <t>205068-3724001 жгут питания</t>
  </si>
  <si>
    <t>205068-3724001-30 жгут питания сочленения</t>
  </si>
  <si>
    <t>5440B9-3724376-010 Жгут по кабине ЭСУ двигателя*</t>
  </si>
  <si>
    <t>205068-3724060 жгут</t>
  </si>
  <si>
    <t>437143-3724004-031 Жгут по правому лонжерону*</t>
  </si>
  <si>
    <t>543302-3724028-075 Жгут по правому лонжерону*</t>
  </si>
  <si>
    <t>437143-3724376 Жгут по кабине ЭСУ двигателя*</t>
  </si>
  <si>
    <t>205068-3724027 жгут</t>
  </si>
  <si>
    <t>437143-3724327-030 Жгут по левому лонжерону*</t>
  </si>
  <si>
    <t>5440А9-3724016-010 ЖГУТ</t>
  </si>
  <si>
    <t>205068-3724004 жгут блоков упр.панели прибор.</t>
  </si>
  <si>
    <t>4371W1-3724160-010  Жгут по двигателю*</t>
  </si>
  <si>
    <t>205068-3724171 жгут</t>
  </si>
  <si>
    <t>555145-3724375* Жгут</t>
  </si>
  <si>
    <t>642205-3724009 Жгут дополнительный*</t>
  </si>
  <si>
    <t>5440-3724016-010 Жгут дополнительный*</t>
  </si>
  <si>
    <t>103476-3724185 Перемычка массы кондиционера</t>
  </si>
  <si>
    <t>437143-3724004-040 Жгут по правому лонжерону*</t>
  </si>
  <si>
    <t>6312B5-3724028-011 Жгут по правому лонжерону</t>
  </si>
  <si>
    <t>256200-3724041 Жгут  АВS</t>
  </si>
  <si>
    <t>103476-3724084 Перемычка питания кондиционера</t>
  </si>
  <si>
    <t>555145-3724376*  Жгут</t>
  </si>
  <si>
    <t>437130-3724276 Жгут датчика-сигнализатора по шасси*</t>
  </si>
  <si>
    <t>555142-3724399* Жгут СРРТ по кабине</t>
  </si>
  <si>
    <t>107468-3724087-10 жгут управления кондиционером</t>
  </si>
  <si>
    <t>6430-3724392-000 Жгут преобразователя напряжения</t>
  </si>
  <si>
    <t>256200-3724074 Жгут*</t>
  </si>
  <si>
    <t>437130-3724327-030 Жгут по левому лонжерону*</t>
  </si>
  <si>
    <t>437130-3724004-030 Жгут по правому лонжерону*</t>
  </si>
  <si>
    <t>555145-3724373* Жгут моторного тормоза ЭСУ двигателя</t>
  </si>
  <si>
    <t>555145-3724009* Жгут</t>
  </si>
  <si>
    <t>5440-3724016 Жгут дополнительный*</t>
  </si>
  <si>
    <t>551646-3724376-000 Жгут по кабине ЭСУ двигателя*</t>
  </si>
  <si>
    <t>555147-3724373* Жгут моторного тормоза ЭСУ двигателя</t>
  </si>
  <si>
    <t>646087-3724377-000 Жгут ЭСУ двигателя</t>
  </si>
  <si>
    <t>555145-3724285 * Жгут</t>
  </si>
  <si>
    <t>437041-3724137-020  Жгут*</t>
  </si>
  <si>
    <t>437141-3724160-030 Жгут по двигателю*</t>
  </si>
  <si>
    <t>437041-3724327-001 Жгут*</t>
  </si>
  <si>
    <t>437041-3724285-030* Жгут свечей накаливания*</t>
  </si>
  <si>
    <t>5340A5-3724046 Жгут по крыше*</t>
  </si>
  <si>
    <t>650108-3724327-005 Жгут по левому лонжерону</t>
  </si>
  <si>
    <t>437041-3724346-020 Жгут свечей накаливания*</t>
  </si>
  <si>
    <t>437143-3724137-020 Жгут тахографа*</t>
  </si>
  <si>
    <t>650108-3724588-005 Жгут боковых габаритных фонарей</t>
  </si>
  <si>
    <t>5516W4-3724028-000 Жгут по правому лонжерону*</t>
  </si>
  <si>
    <t>5440A8-3724376-020 Жгут по кабине ЭСУ двигателя*</t>
  </si>
  <si>
    <t>5440W8-3724376-010 Жгут по кабине ЭСУ двигателя*</t>
  </si>
  <si>
    <t>4371P2-3724160-000 Жгут по двигателю*</t>
  </si>
  <si>
    <t>650108-3724028-005 Жгут по правому лонжерону</t>
  </si>
  <si>
    <t>650108-3724004 Жгут*</t>
  </si>
  <si>
    <t>646076-3724008-000 Жгут основной</t>
  </si>
  <si>
    <t>6501-37240361  ЖГУТ</t>
  </si>
  <si>
    <t>543302-3724328-075 Жгут по левому лонжерону*</t>
  </si>
  <si>
    <t>543302-3724760-010 Жгут АБС по шасси*</t>
  </si>
  <si>
    <t>105465-3724005-10 жгут передка</t>
  </si>
  <si>
    <t>650108-3724360-005 Жгут управления в кабине</t>
  </si>
  <si>
    <t>650108-3724362-005 Жгут управления по лонжерону</t>
  </si>
  <si>
    <t>5340W3-3724376-000 Жгут по кабине ЭСУ двигателя*</t>
  </si>
  <si>
    <t>6501А9-3724327 Жгут*</t>
  </si>
  <si>
    <t>105-3724063  ЖГУТ</t>
  </si>
  <si>
    <t>171075-3724089-20 жгут</t>
  </si>
  <si>
    <t>6430W8-3724377-000 Жгут ЭСУ двигателя</t>
  </si>
  <si>
    <t>152063-3724074 Жгут пожаротушения</t>
  </si>
  <si>
    <t>5440E9-3724028-020 Жгут по правому лонжерону*</t>
  </si>
  <si>
    <t>5340W6-3724376-000 Жгут по кабине ЭСУ двигателя*</t>
  </si>
  <si>
    <t>152063-3724175 Жгут клапанов системы отопления</t>
  </si>
  <si>
    <t>5440B9-3724373-010 Жгут моторного тормоза ЭСУ двигателя*</t>
  </si>
  <si>
    <t>437041-3724348-030  Жгут свечей накаливания*</t>
  </si>
  <si>
    <t>6430A9-3724373-010 Жгут моторного тормоза ЭСУ двигателя</t>
  </si>
  <si>
    <t>5440W8-3724160-000 Жгут по двигателю*</t>
  </si>
  <si>
    <t>5440Е9-3724004 ЖГУТ</t>
  </si>
  <si>
    <t>103586-3724085 Жгут управления кондиционером АК 350</t>
  </si>
  <si>
    <t>651705-3724092-015 Жгут подогревателя по лонжерону*</t>
  </si>
  <si>
    <t>105-3724060 ЖГУТ</t>
  </si>
  <si>
    <t>5440B9-3724373 Жгут моторного тормоза ЭСУ двигателя*</t>
  </si>
  <si>
    <t>105-3724009 жгут резерва</t>
  </si>
  <si>
    <t>152062-3724001  Жгут  питания.</t>
  </si>
  <si>
    <t>103003-3724101-30 жгут</t>
  </si>
  <si>
    <t>534019-3724004 Жгут по правому лонжерону*</t>
  </si>
  <si>
    <t>5340E9-3724004 Жгут по правому лонжерону*</t>
  </si>
  <si>
    <t>152062-3724006 ЖГУТ</t>
  </si>
  <si>
    <t>152063-3724061 Жгут SCR</t>
  </si>
  <si>
    <t>437141-3724392 Жгут преобразователя напряжения*</t>
  </si>
  <si>
    <t>103-3724010-10 Жгут пневмодатчиков</t>
  </si>
  <si>
    <t>152063-3724037 Жгут ГПВ</t>
  </si>
  <si>
    <t>152062-3724041 ЖГУТ</t>
  </si>
  <si>
    <t>6312W6-3724028-000 Жгут по правому лонжерону</t>
  </si>
  <si>
    <t>152063-3724008 Жгут задка</t>
  </si>
  <si>
    <t>6312W6-3724327-000 Жгут по левому лонжерону</t>
  </si>
  <si>
    <t>105-3724011-60 ПРОВОД</t>
  </si>
  <si>
    <t>105-3724012-60 ЖГУТ МОТОРНОГО ОТСЕКА</t>
  </si>
  <si>
    <t>152062-3724072 Жгут</t>
  </si>
  <si>
    <t>152062-3724005 Жгут  отопителя</t>
  </si>
  <si>
    <t>152062-3724009 Жгут резерва</t>
  </si>
  <si>
    <t>152А62-3724083 Жгут видео системы</t>
  </si>
  <si>
    <t>5440A9-3724028-090 Жгут по правому лонжерону*</t>
  </si>
  <si>
    <t>152062-3724010 жгут пневмодатчиков</t>
  </si>
  <si>
    <t>103003-3724037-01 Жгут гидропривода вентилятора</t>
  </si>
  <si>
    <t>5440-3724092 Жгут подогревателя по лонжерону*</t>
  </si>
  <si>
    <t>152062-3724003-10 Жгут освещения салона</t>
  </si>
  <si>
    <t>231062-3724075 Жгут интардера</t>
  </si>
  <si>
    <t>5440A8-3724376-030 Жгут по кабине ЭСУ двигателя*</t>
  </si>
  <si>
    <t>105-3724065 ЖГУТ</t>
  </si>
  <si>
    <t>205068-3724010 жгут пневмодатчиков</t>
  </si>
  <si>
    <t>203065-3724060 ЖГУТ ЗАДКА</t>
  </si>
  <si>
    <t>231062-3724175 Жгут клапанов системы отопления</t>
  </si>
  <si>
    <t>231062-3724060 жгут управления двиг.</t>
  </si>
  <si>
    <t>152063-3724004 Жгут панели приборов</t>
  </si>
  <si>
    <t>555142-3724160-075* Жгут по двигателю</t>
  </si>
  <si>
    <t>555102-3724360-075* Жгут</t>
  </si>
  <si>
    <t>256270-3724011 жгут</t>
  </si>
  <si>
    <t>533742-3724062 Провод стартера*</t>
  </si>
  <si>
    <t>5516W4-3724376-000 Жгут по кабине ЭСУ двигателя*</t>
  </si>
  <si>
    <t>630305-3724327-060 Жгут по левому лонжерону*</t>
  </si>
  <si>
    <t>630305-3724028-060 Жгут по правому лонжерону*</t>
  </si>
  <si>
    <t>6516V8-3724241-000 Жгут нагревателей шасси*</t>
  </si>
  <si>
    <t>5440Е9-3724573-000 ЖГУТ</t>
  </si>
  <si>
    <t>152-3724013 ЖГУТ КОНТАКТОРА</t>
  </si>
  <si>
    <t>251050-3724065-10 жгут</t>
  </si>
  <si>
    <t>152062-3724002 Жгут отопителей</t>
  </si>
  <si>
    <t>54322-3724069-10*  Провод</t>
  </si>
  <si>
    <t>103065-3724061 ЖГУТ ПОДКЛЮЧЕНИЯ ЭЛЕКТРОННОГО БЛОКА MR MERCEDES</t>
  </si>
  <si>
    <t>152062-3724084-20 жгут питания кондиционера</t>
  </si>
  <si>
    <t>5337W3-3724327-000 Жгут по левому лонжерону*</t>
  </si>
  <si>
    <t>152062-3724086 жгут аудиосистемы</t>
  </si>
  <si>
    <t>251050-3724030-10 жгут</t>
  </si>
  <si>
    <t>251050-3724080-10  ЖГУТ</t>
  </si>
  <si>
    <t>437040-3724062  Провод стартера*</t>
  </si>
  <si>
    <t>152063-3724011 Жгут по двигателю MERCEDES</t>
  </si>
  <si>
    <t>203065-3724097 перемычка ЭФУ</t>
  </si>
  <si>
    <t>152062-3724081-20 Жгут управления кондиционером</t>
  </si>
  <si>
    <t>251050-3724179 Жгут переговорного устройства</t>
  </si>
  <si>
    <t>5550-3724364* Жгут сигнала заднего хода</t>
  </si>
  <si>
    <t>107065-3724103 ЖГУТ КНОПОК УПРАВЛЕНИЯ</t>
  </si>
  <si>
    <t>6430W8-3724377-040 Жгут ЭСУ двигателя</t>
  </si>
  <si>
    <t>215169-3724002 жгут отопителей</t>
  </si>
  <si>
    <t>215169-3724101-50 жгут</t>
  </si>
  <si>
    <t>6430-3724005 Жгут питания корректора</t>
  </si>
  <si>
    <t>6516V8-3724161-000 Жгут*</t>
  </si>
  <si>
    <t>4570W1-3724062-000 Провод стартера*</t>
  </si>
  <si>
    <t>4371W1-3724392-000 Жгут преобразователя напряжения*</t>
  </si>
  <si>
    <t>4371W1-3724067-000  Провод массы*</t>
  </si>
  <si>
    <t>4371W1-3724378-000* Жгут реле и предохранителей ЭСУ двигателя*</t>
  </si>
  <si>
    <t>437137-3724760 Жгут АБС по шасси*</t>
  </si>
  <si>
    <t>437141-3724069  Провод выключателя АКБ*</t>
  </si>
  <si>
    <t>534019-3724788-030 Жгут датчика сцепки*</t>
  </si>
  <si>
    <t>103-3724082 Жгут динамиков</t>
  </si>
  <si>
    <t>544019-3724327-010 Жгут по левому лонжерону*</t>
  </si>
  <si>
    <t>544019-3724327-001 Жгут по левому лонжерону*</t>
  </si>
  <si>
    <t>534083-3724160-000 Жгут по двигателю*</t>
  </si>
  <si>
    <t>544018-3724376-020 Жгут по кабине ЭСУ двигателя*</t>
  </si>
  <si>
    <t>544019-3724004-001 Жгут*</t>
  </si>
  <si>
    <t>631019-3724260-001 Жгут фонарей освещения номерного знака</t>
  </si>
  <si>
    <t>103586-3724030 жгут управления приводом заслонки</t>
  </si>
  <si>
    <t>631705-3724588 Жгут боковых габаритных фонарей</t>
  </si>
  <si>
    <t>534008-3724760* Жгут АБС по шасси*</t>
  </si>
  <si>
    <t>5340-3724327 Жгут по левому лонжерону*</t>
  </si>
  <si>
    <t>6312-3724327 ЖГУТ ПО ЛЕВОМУ ЛОНЖЕРОНУ</t>
  </si>
  <si>
    <t>6310E9-3724760-000 Жгут АБС по шасси</t>
  </si>
  <si>
    <t>6310E9-3724651-000 Жгут пневмоподвески по кабине</t>
  </si>
  <si>
    <t>6516V8-3724243-000 Жгут нагревателей по кабине*</t>
  </si>
  <si>
    <t>544010-3724084 Жгут ЭФУ</t>
  </si>
  <si>
    <t>215169-3724027-50 Жгут главный второй секции</t>
  </si>
  <si>
    <t>437041-3724327-001 Жгут по левому лонжерону*</t>
  </si>
  <si>
    <t>437040-3724062 Провод стартера*</t>
  </si>
  <si>
    <t>437041-3724285-030 Жгут свечей накаливания*</t>
  </si>
  <si>
    <t>437041-3724348-030 Жгут свечей накаливания*</t>
  </si>
  <si>
    <t>437041-3724284-020 Жгут контактора*</t>
  </si>
  <si>
    <t>6501-3724026  ЖГУТ</t>
  </si>
  <si>
    <t>642208-3724760 Жгут АБС по шасси*</t>
  </si>
  <si>
    <t>642208-3724760-010 Жгут АБС по шасси*</t>
  </si>
  <si>
    <t>5516W4-3724375-000 Жгут СЭУД по кабине*</t>
  </si>
  <si>
    <t>203Т7М-3724142-30 жгут</t>
  </si>
  <si>
    <t>215069-3724036 жгут</t>
  </si>
  <si>
    <t>551605-3724362-080 Жгут*</t>
  </si>
  <si>
    <t>650136-3724028-010 Жгут по правому лонжерону</t>
  </si>
  <si>
    <t>105465-3724032 жгут</t>
  </si>
  <si>
    <t>215069-3724033 жгут</t>
  </si>
  <si>
    <t xml:space="preserve">650136-3724161 ЖГУТ ПО КОРОБКЕ ПЕРЕДАЧ. </t>
  </si>
  <si>
    <t>543205-3724028-075 Жгут по правому лонжерону*</t>
  </si>
  <si>
    <t>215069-3724060 жгут</t>
  </si>
  <si>
    <t>5551W3-3724376-020* Жгут</t>
  </si>
  <si>
    <t>5337W3-3724160-000 Жгут по двигателю*</t>
  </si>
  <si>
    <t>533783-3724377-010 Жгут ЭСУ двигателя*</t>
  </si>
  <si>
    <t>215169-3724007-50 жгут передка</t>
  </si>
  <si>
    <t>5440-3724327  Жгут по левому лонжерону*</t>
  </si>
  <si>
    <t>203865-3724056 жгут</t>
  </si>
  <si>
    <t>6317-3724021 Жгут заднего фонаря левый</t>
  </si>
  <si>
    <t>203067-3724081 Жгут*</t>
  </si>
  <si>
    <t>203067-3724084 перемычка</t>
  </si>
  <si>
    <t>203965-3724091 жгут контроля утечки газа</t>
  </si>
  <si>
    <t>203065-3724008  ЖГУТ</t>
  </si>
  <si>
    <t>631705-3724117-071 Жгут циркуляционного насоса*</t>
  </si>
  <si>
    <t>631708-3724360 Жгут управления в кабине.</t>
  </si>
  <si>
    <t>631705-3724028-076 Жгут по правому лонжерону*</t>
  </si>
  <si>
    <t>650118-3724028-010 Жгут по правому лонжерону</t>
  </si>
  <si>
    <t>650118-3724327-000 Жгут по левому лонжерону</t>
  </si>
  <si>
    <t>437041-3724327-014 Жгут по левому лонжерону*</t>
  </si>
  <si>
    <t>203065-3724045 Перемычка светильника левая</t>
  </si>
  <si>
    <t>6312-3724588 Жгут боковых габаритных фонарей.</t>
  </si>
  <si>
    <t>55165-3724021 ЖГУТ ЗАДНЕГО ФОНАРЯ ЛЕВОГО</t>
  </si>
  <si>
    <t>64221-3724137 ЖГУТ ТАХОГРАФА</t>
  </si>
  <si>
    <t>5516W4-3724328-000  Жгут по левому лонжерону*</t>
  </si>
  <si>
    <t>551603-3724760-000 Жгут АБС по шасси*</t>
  </si>
  <si>
    <t>551603-3724588-020 Жгут боковых габаритных фонарей*</t>
  </si>
  <si>
    <t>203058-3724052 жгут</t>
  </si>
  <si>
    <t>203085-3724085 жгут</t>
  </si>
  <si>
    <t>203087-3724060 жгут</t>
  </si>
  <si>
    <t>206065-3724037-10 жгут</t>
  </si>
  <si>
    <t>203058-3724053 жгут</t>
  </si>
  <si>
    <t>203069-3724052 жгут</t>
  </si>
  <si>
    <t>103403-3724004 Жгут панели приборов</t>
  </si>
  <si>
    <t>103Т76-3724162 жгут</t>
  </si>
  <si>
    <t>103Т76-3724331 жгут массы АКБ</t>
  </si>
  <si>
    <t>241096-3724003 жгут освещения</t>
  </si>
  <si>
    <t>241030-3724184 жгут</t>
  </si>
  <si>
    <t>6430A9-3724016-000 Жгут дополнительный</t>
  </si>
  <si>
    <t>203065-3724079-10 ЖГУТ ВАЛИДАТОРА</t>
  </si>
  <si>
    <t>6430-3724310-020 Жгут стеклоподъемника по кабине</t>
  </si>
  <si>
    <t>5440A9-3724123 Жгут на полке переходной*</t>
  </si>
  <si>
    <t>6312B9-3724161-000 Жгут по коробке передач</t>
  </si>
  <si>
    <t>103Т76-3724003 жгут</t>
  </si>
  <si>
    <t>103403-3724056 Жгут</t>
  </si>
  <si>
    <t>643008-3724386 Жгут кондиционера</t>
  </si>
  <si>
    <t>544008-3724130 Жгут стеклоочистителя*</t>
  </si>
  <si>
    <t>643018-3724327-090 Жгут по левому лонжерону.</t>
  </si>
  <si>
    <t>4381N2-3724385-020 Жгут системы впрыска аммиачного раствора*</t>
  </si>
  <si>
    <t>206086-3724105 Жгут дополнительный кнопок</t>
  </si>
  <si>
    <t>437041-3724160  Жгут*</t>
  </si>
  <si>
    <t>551605-3724588-050 Жгут боковых габаритных фонарей*</t>
  </si>
  <si>
    <t>103062-3724011 Жгут по двигателю</t>
  </si>
  <si>
    <t>6501E9-3724376-010 Жгут по кабине ЭСУ двигателя*</t>
  </si>
  <si>
    <t>215069-3724056 жгут ГМП ZF</t>
  </si>
  <si>
    <t>215069-3724030 жгут</t>
  </si>
  <si>
    <t>241030-3724111 Жгут контрольный</t>
  </si>
  <si>
    <t>206015-3724041-10 жгут</t>
  </si>
  <si>
    <t>241030-3724004 жгут панели приборов</t>
  </si>
  <si>
    <t>438043-3724373 Жгут моторного тормоза ЭСУ двигателя*</t>
  </si>
  <si>
    <t>5440E9-3724284-050 Жгут контактора*</t>
  </si>
  <si>
    <t>241030-3724060 жгут</t>
  </si>
  <si>
    <t>251062-3724233 жгут питания USB розеток</t>
  </si>
  <si>
    <t>206063-3724085 Жгут управления кондиционером</t>
  </si>
  <si>
    <t>206063-3724185-20 перемычка</t>
  </si>
  <si>
    <t>206063-3724285-20 перемычка</t>
  </si>
  <si>
    <t>241000-3724051-10 перемычка</t>
  </si>
  <si>
    <t>215069-3724173-011 жгут</t>
  </si>
  <si>
    <t>215069-3724173-012 жгут</t>
  </si>
  <si>
    <t>215069-3724173-013 жгут</t>
  </si>
  <si>
    <t>241030-3724052 Перемычка питания контактора предпускового подогрева воздуха</t>
  </si>
  <si>
    <t>6502H9-3724360-000 Жгут управления в кабине</t>
  </si>
  <si>
    <t>241000-3724095 жгут молотков</t>
  </si>
  <si>
    <t>203069-3724170-05 жгут</t>
  </si>
  <si>
    <t>5340B5-3724378-000 Жгут реле и предохранителей ЭСУ двигателя*</t>
  </si>
  <si>
    <t>241030-3724074 жгут пожаротушения</t>
  </si>
  <si>
    <t>203965-3724091-01 жгут контроля утечки газа</t>
  </si>
  <si>
    <t>257S30-3724108 жгут ступенек выдвижных</t>
  </si>
  <si>
    <t>103469-3724107 жгут CAN-коммуникатора</t>
  </si>
  <si>
    <t>203085-3724030-20 жгут</t>
  </si>
  <si>
    <t>203Т7М-3724011 жгут</t>
  </si>
  <si>
    <t>241000-3724110 Жгут видеорегистратора</t>
  </si>
  <si>
    <t>241000-3724100 жгут кнопок требования остановки</t>
  </si>
  <si>
    <t>544019-3724619 Жгут переходной к блоку коммутационной аппаратуры*</t>
  </si>
  <si>
    <t>215069-3724007 жгут главный первой секции</t>
  </si>
  <si>
    <t>241030-3724114 ПЕРЕМЫЧКА ПИТАНИЯ CAN-КОММУНИКАТОРА</t>
  </si>
  <si>
    <t>203Т7М-3724006-76 жгут</t>
  </si>
  <si>
    <t>241096-3724085-10 жгут</t>
  </si>
  <si>
    <t>5551-3724026-11* Жгут задних фонарей правый</t>
  </si>
  <si>
    <t>6317X5-3724327-045 Жгут по левому лонжерону.</t>
  </si>
  <si>
    <t>241000-3724108 Жгут</t>
  </si>
  <si>
    <t>203085-3724085-20 жгут</t>
  </si>
  <si>
    <t>6303A5-3724360-000 Жгут управления в кабине.</t>
  </si>
  <si>
    <t>241030-3724012 жгут моторного отсека</t>
  </si>
  <si>
    <t>6312A9-3724327-020 Жгут по левому лонжерону</t>
  </si>
  <si>
    <t>241000-3724011 жгут по двигателю ММЗ</t>
  </si>
  <si>
    <t>6430B9-3724028-000* Жгут по правому лонжерону</t>
  </si>
  <si>
    <t>530905-3724160-0008* Жгут по двигателю* (530905-3724160-000)</t>
  </si>
  <si>
    <t>6430B9-3724327-000* Жгут по левому лонжерону</t>
  </si>
  <si>
    <t>206086-3724054 Жгут клапанов открывания дверей</t>
  </si>
  <si>
    <t>6432H9-3724028-000 Жгут по правому лонжерону</t>
  </si>
  <si>
    <t>203069-3724067 удлинитель для обогрева топливного  фильтра</t>
  </si>
  <si>
    <t>6432H9-3724327-001 Жгут по левому лонжерону</t>
  </si>
  <si>
    <t>6430A9-3724016-010 Жгут дополнительный</t>
  </si>
  <si>
    <t>203067-3724029 жгут обогрева зеркала</t>
  </si>
  <si>
    <t>4380P2-3724376-020 Жгут по кабине ЭСУ двигателя*</t>
  </si>
  <si>
    <t>232062-3724037-20 Жгут</t>
  </si>
  <si>
    <t>232062-3724005-50 жгут</t>
  </si>
  <si>
    <t>203Т7М-3724007-76 жгут</t>
  </si>
  <si>
    <t>4371N2-3724761-004 Жгут дополнительный ССКУ*</t>
  </si>
  <si>
    <t>241000-3724053-10 Перемычка</t>
  </si>
  <si>
    <t>533608-3724588-010 Жгут боковых габаритных фонарей*</t>
  </si>
  <si>
    <t>103003-3724074 Жгут</t>
  </si>
  <si>
    <t>232162-3724100 жгут</t>
  </si>
  <si>
    <t>5440W8-3724376-050 Жгут по кабине ЭСУ двигателя*</t>
  </si>
  <si>
    <t>5440W8-3724088-010 Жгут датчика температуры*</t>
  </si>
  <si>
    <t>643018-3724377-000 Жгут ЭСУ двигателя</t>
  </si>
  <si>
    <t>5440-3724117-000 Жгут циркуляционного насоса*</t>
  </si>
  <si>
    <t>83781-3724028-040 Жгут по лонжерону</t>
  </si>
  <si>
    <t>555035-3724062 Провод стартера</t>
  </si>
  <si>
    <t>203065-3724037 жгут гидропривода</t>
  </si>
  <si>
    <t>251050-3724081-10 жгут управления кондиционером</t>
  </si>
  <si>
    <t>650136-3724067 Провод массы</t>
  </si>
  <si>
    <t>555102-3724580* Кабель осушителя воздуха</t>
  </si>
  <si>
    <t>5440E9-3724241-050 Жгут нагревателей по шасси*</t>
  </si>
  <si>
    <t>107569-3724030 жгут управления приб.</t>
  </si>
  <si>
    <t>203057-3724085 Жгут управления кондиционером</t>
  </si>
  <si>
    <t>206067-3724011 Жгут по двигателю Мерседес</t>
  </si>
  <si>
    <t>6312H9-3724327-000 Жгут по левому лонжерону</t>
  </si>
  <si>
    <t>5440E9-3724769-000 Жгут датчиков износа тормозных колодок*</t>
  </si>
  <si>
    <t>63172-3724360 Жгут дополнительный</t>
  </si>
  <si>
    <t>438043-3724373-020 Жгут моторного тормоза ЭСУ двигателя*</t>
  </si>
  <si>
    <t>4570W1-3724160-033 Жгут по двигателю*</t>
  </si>
  <si>
    <t>5440E9-3724062-000 Провод стартера*</t>
  </si>
  <si>
    <t>103485-3724185 Перемычка питания кондиционера</t>
  </si>
  <si>
    <t>4570W1-3724028-000 Жгут по правому лонжерону*</t>
  </si>
  <si>
    <t>257S30-3724004 Жгут панели приборов</t>
  </si>
  <si>
    <t>206086-3724170 Жгут</t>
  </si>
  <si>
    <t>206063-3724085-40 жгут управления кондиционером RG 200</t>
  </si>
  <si>
    <t>206063-3724285-30 перемычка "массы" кондиционера</t>
  </si>
  <si>
    <t>203085-3724500 Жгут дополнительного питания</t>
  </si>
  <si>
    <t>551646-3724399-000 Жгут СРРТ по кабине</t>
  </si>
  <si>
    <t>205068-3724074 Жгут пожаротушения</t>
  </si>
  <si>
    <t>6317X9-3724056-000 жгут стартера</t>
  </si>
  <si>
    <t>5440E9-3724360-020 Жгут управления в кабине*</t>
  </si>
  <si>
    <t>5550B2-3724364-000* Жгут сигнала заднего хода</t>
  </si>
  <si>
    <t>6317X9-3724155-000 жгут</t>
  </si>
  <si>
    <t>6312А8-3724760 Жгут*</t>
  </si>
  <si>
    <t>103485-3724085-20 Жгут управления кондиционером АС 353 G4 1</t>
  </si>
  <si>
    <t>438040-3724760 Жгут АБС по шасси*</t>
  </si>
  <si>
    <t>206063-3724086 Перемычка "массы" компрессора</t>
  </si>
  <si>
    <t>103485-3724285 Жгут</t>
  </si>
  <si>
    <t>251062-3724080 жгут питания кухни</t>
  </si>
  <si>
    <t>206063-3724185-30 перемычка питания кондиционера</t>
  </si>
  <si>
    <t>171075-3724105 жгут</t>
  </si>
  <si>
    <t>206086-3724111 Жгут контрольной лампы генератора</t>
  </si>
  <si>
    <t>105-3724001-10 жгут пр.</t>
  </si>
  <si>
    <t>251062-3724004-01 жгут панели приборов</t>
  </si>
  <si>
    <t>103486-3724374 Жгут пожаротушения воздушного отопителя</t>
  </si>
  <si>
    <t>257S30-3724006 Жгут дверей</t>
  </si>
  <si>
    <t>206065-3724074 ЖГУТ ПОЖАРОТУШЕНИЯ</t>
  </si>
  <si>
    <t>171075-3724184 жгут</t>
  </si>
  <si>
    <t>4571W1-3724377-090 Жгут*</t>
  </si>
  <si>
    <t>437041-3724004-001 Жгут по правому лонжерону</t>
  </si>
  <si>
    <t>215069-3724282-20 перемычка</t>
  </si>
  <si>
    <t>215169-3724009-50 Жгут</t>
  </si>
  <si>
    <t>241096-3724072 жгут крышных вентиляторов</t>
  </si>
  <si>
    <t>438043-3724360-000 Жгут управления в кабине*</t>
  </si>
  <si>
    <t>216066-3724085 жгут</t>
  </si>
  <si>
    <t>203069-3724009 жгут</t>
  </si>
  <si>
    <t>651608-3724782-000 Жгут УОС по кабине*</t>
  </si>
  <si>
    <t>215069-3724084 жгут сочленения</t>
  </si>
  <si>
    <t>642208-3724028-075 Жгут по правому лонжерону*</t>
  </si>
  <si>
    <t>642208-3724328-075 Жгут по левому лонжерону*</t>
  </si>
  <si>
    <t>64221-3724118 Жгут*</t>
  </si>
  <si>
    <t>5440B9-3724371 Жгут датчика уровня воды в топливе*</t>
  </si>
  <si>
    <t>650136-3724327-010 Жгут по левому лонжерону</t>
  </si>
  <si>
    <t>105-3724074 жгут пожаротушения</t>
  </si>
  <si>
    <t>105-3724026-01 ЖГУТ ДВЕРЕЙ ПРИЦЕПА</t>
  </si>
  <si>
    <t>105-3724041-01 Жгут АБС</t>
  </si>
  <si>
    <t>105-3724061-10 ЖГУТ</t>
  </si>
  <si>
    <t>152062-3724035 Жгут индивидуального освещения и вентиляции</t>
  </si>
  <si>
    <t>152062-3724036 Жгут по левому лонжерону</t>
  </si>
  <si>
    <t>256070-3724060 ЖГУТ</t>
  </si>
  <si>
    <t>251050-3724005-10  Жгут передка</t>
  </si>
  <si>
    <t>251050-3724010-10  Жгут пневмодатчиков</t>
  </si>
  <si>
    <t>251050-3724051-10 жгут электронной подвески</t>
  </si>
  <si>
    <t>203Т7М-3724004-76 жгут</t>
  </si>
  <si>
    <t>206060-3724037 Жгут гидропривода вентилятора*</t>
  </si>
  <si>
    <t>206086-3724011 жгут по двигателю Mercedes</t>
  </si>
  <si>
    <t>171075-3724060-20 жгут управления электронными блоками</t>
  </si>
  <si>
    <t>171075-3724084-10 ЖГУТ ПИТАНИЯ КОНДИЦИОНЕРА САЛОНА</t>
  </si>
  <si>
    <t>437030-3724067 Провод массы*</t>
  </si>
  <si>
    <t>4372W2-3724760-000 Жгут АБС по шасси*</t>
  </si>
  <si>
    <t>4371W1-3724376-060 Жгут*</t>
  </si>
  <si>
    <t>643018-3724112-000 Жгут фароискателя.</t>
  </si>
  <si>
    <t>643008-3724161-040  ЖГУТ</t>
  </si>
  <si>
    <t>107466 -3724064 ЖГУТ СОЕДИНИТЕЛЬНЫЙ</t>
  </si>
  <si>
    <t>107468-3724072 ЖГУТ КРЫШНЫХ ВЕНТИЛЯТОРОВ</t>
  </si>
  <si>
    <t>203087-3724016 перемычка</t>
  </si>
  <si>
    <t>251062-3724180 жгут</t>
  </si>
  <si>
    <t>4571P2-3724361 Жгут управления платформой*</t>
  </si>
  <si>
    <t>251062-3724003-11 Жгут</t>
  </si>
  <si>
    <t>631208-3724760 Жгут АБС по шасси</t>
  </si>
  <si>
    <t>103586-3724185 перемычка питания кондиционера</t>
  </si>
  <si>
    <t>103586-3724285 Перемычка "массы" кондиционера</t>
  </si>
  <si>
    <t>551669-3724396 Жгут контроля КОМ</t>
  </si>
  <si>
    <t>251062-3724012 Жгут моторного отсека</t>
  </si>
  <si>
    <t>6430B9-3724761-004* Жгут дополнительный ССКУ</t>
  </si>
  <si>
    <t>251062-3724180-40 Жгут терминала</t>
  </si>
  <si>
    <t>251062-3724095-20 жгут</t>
  </si>
  <si>
    <t>642290-3724669 Кабель соединительный АБС*</t>
  </si>
  <si>
    <t>555102-3724056* Жгут стартера</t>
  </si>
  <si>
    <t>642508-3724760-010 Жгут*</t>
  </si>
  <si>
    <t>651705-3724374 Жгут датчика уровня масла*</t>
  </si>
  <si>
    <t>555102-3724588-001* Жгут боковых габаритных фонарей</t>
  </si>
  <si>
    <t>171075-3724004-10 Жгут</t>
  </si>
  <si>
    <t>203025-3724062 жгут</t>
  </si>
  <si>
    <t>107-3724057 перемычка</t>
  </si>
  <si>
    <t>107468-3724100 жгут</t>
  </si>
  <si>
    <t>107485-3724111 жгут</t>
  </si>
  <si>
    <t>8571-3724068 Жгут основного разъема</t>
  </si>
  <si>
    <t>107-3724032 жгут</t>
  </si>
  <si>
    <t>5340B5-3724028-041 Жгут по правому лонжерону*</t>
  </si>
  <si>
    <t>107468-3724034 жгут</t>
  </si>
  <si>
    <t>107468-3724006 жгут дверей</t>
  </si>
  <si>
    <t>103486-3724500 жгут</t>
  </si>
  <si>
    <t>251050-3724061 жгут</t>
  </si>
  <si>
    <t>251062-3724233-20 жгут</t>
  </si>
  <si>
    <t>103062-3724012 Жгут</t>
  </si>
  <si>
    <t>551605-3724362-075 Жгут управления по лонжерону*</t>
  </si>
  <si>
    <t>251062-3724041 Жгут</t>
  </si>
  <si>
    <t>251062-3724070 Жгут подогрева сидения водителя</t>
  </si>
  <si>
    <t>251062-3724180-10 жгут</t>
  </si>
  <si>
    <t>251062-3724051 Жгут</t>
  </si>
  <si>
    <t>107-3724066 жгут</t>
  </si>
  <si>
    <t>107485-3724074 жгут</t>
  </si>
  <si>
    <t>251062-3724061-01 жгут системы SCR</t>
  </si>
  <si>
    <t>251062-3724075 жгут</t>
  </si>
  <si>
    <t>107485-3724055 жгут ГМП</t>
  </si>
  <si>
    <t>107468-3724041 жгут</t>
  </si>
  <si>
    <t>107468-3724045 жгут</t>
  </si>
  <si>
    <t>215169-3724041 Жгут</t>
  </si>
  <si>
    <t>103065-3724011 Жгут по двигателю</t>
  </si>
  <si>
    <t>203057-3724285 перемычка</t>
  </si>
  <si>
    <t>107468-3724069 жгут</t>
  </si>
  <si>
    <t>206085-3724085 Жгут управления кондиционером АК 250</t>
  </si>
  <si>
    <t>6501E9-3724376-000 Жгут по кабине ЭСУ двигателя</t>
  </si>
  <si>
    <t>437043-3724040-000  Жгут зуммера*</t>
  </si>
  <si>
    <t>4570W1-3724010-000 Жгут дополнительный*</t>
  </si>
  <si>
    <t>4570W1-3724067-000 Провод массы*</t>
  </si>
  <si>
    <t>251062-3724013 жгут контактора</t>
  </si>
  <si>
    <t>251062-3724016 жгут управления контактором</t>
  </si>
  <si>
    <t>257S30-3724060 Жгут управления двигателем*</t>
  </si>
  <si>
    <t>5340W6-3724378-000 Жгут реле и предохранителей ЭСУ двигателя*</t>
  </si>
  <si>
    <t>251062-3724034 перемычка массы инвертора</t>
  </si>
  <si>
    <t>203068-3724090 Жгут*</t>
  </si>
  <si>
    <t>103486-3724096 Жгут*</t>
  </si>
  <si>
    <t>5440E9-3724028-021 Жгут по правому лонжерону*</t>
  </si>
  <si>
    <t>5440E9-3724160-000 Жгут по двигателю*</t>
  </si>
  <si>
    <t>6430A8-3724750 Жгут пневмоподвески по шасси</t>
  </si>
  <si>
    <t>103Т76-3724010 жгут пневмодатчика</t>
  </si>
  <si>
    <t>231062-3724003 жгут по крыше</t>
  </si>
  <si>
    <t>6501P6-3724028-020 Жгут по правому лонжерону</t>
  </si>
  <si>
    <t>544019-3724651 Жгут пневмоподвески по кабине*</t>
  </si>
  <si>
    <t>203069-3724040-10 Жгут масс модуляторов</t>
  </si>
  <si>
    <t>544019-3724057 Перемычка*</t>
  </si>
  <si>
    <t>544019-3724750 Жгут*</t>
  </si>
  <si>
    <t>5440-3724087-020 Жгут отопителя*</t>
  </si>
  <si>
    <t>203Т7М-3724170-85 жгут питания АСОКП</t>
  </si>
  <si>
    <t>203Т7М-3724285 перемычка массы кондиционера салона</t>
  </si>
  <si>
    <t>203Т7М-3724085 Жгут управления кондиционером</t>
  </si>
  <si>
    <t>203057-3724185 перемычка</t>
  </si>
  <si>
    <t>555102-3724360* Жгут управления платформой</t>
  </si>
  <si>
    <t>103003-3724101-20 Жгут кнопок для инвалидов</t>
  </si>
  <si>
    <t>6430E9-3724377-000 Жгут ЭСУ двигателя</t>
  </si>
  <si>
    <t>203Т7М-3724185 перемычка питания кондиционера салона</t>
  </si>
  <si>
    <t>6430-3724095 Перемычка</t>
  </si>
  <si>
    <t>215169-3724005-50 Жгут передка</t>
  </si>
  <si>
    <t>251050-3724284-30 жгут массы  кондиционера АС 353 G4 1</t>
  </si>
  <si>
    <t>251050-3724081-30 жгут управления кондиционером  С 353 G4 1</t>
  </si>
  <si>
    <t>4371V2-3724160 Жгут по двигателю*</t>
  </si>
  <si>
    <t>8373-3724171-001* Жгут фонарей боковых габаритных левый</t>
  </si>
  <si>
    <t>251050-3724084-30 жгут питания кондиционера АС 353 G4 1</t>
  </si>
  <si>
    <t>6501B9-3724327-020 Жгут по левому лонжерону</t>
  </si>
  <si>
    <t>5440E9-3724377-080 Жгут ЭСУ двигателя*</t>
  </si>
  <si>
    <t>6501C5-3724761-004 Жгут дополнительный ССКУ</t>
  </si>
  <si>
    <t>65012H-3724096-000 Перемычка</t>
  </si>
  <si>
    <t>103485-3724175 Перемычка GPS</t>
  </si>
  <si>
    <t>203088-3724037-01 жгут гидропривода вентилятора</t>
  </si>
  <si>
    <t>Э303266-3724050* Жгут передн.светот.</t>
  </si>
  <si>
    <t>Э303266-3724010* Жгут пневмодатчиков</t>
  </si>
  <si>
    <t>Э303266-3724005* Жгут передка</t>
  </si>
  <si>
    <t>Э303266-3724378* Жгут реле и пред.</t>
  </si>
  <si>
    <t>Э303000-3724006* Жгут дверей</t>
  </si>
  <si>
    <t>Э303000-3724008* Жгут задка</t>
  </si>
  <si>
    <t>Э303000-3724233-10* Жгут розеток USB</t>
  </si>
  <si>
    <t>Э303000-3724036* Жгут габаритных огней</t>
  </si>
  <si>
    <t>Э303000-3724052 Жгут ECAS*</t>
  </si>
  <si>
    <t>630308-3724328-075 Жгут по левому лонжерону*</t>
  </si>
  <si>
    <t>203085-3724285 перемычка</t>
  </si>
  <si>
    <t>630308-3724028-075 Жгут по правому лонжерону*</t>
  </si>
  <si>
    <t>226063-3724075 Жгут клапанов системы отопления</t>
  </si>
  <si>
    <t>257S30-3724074 жгут</t>
  </si>
  <si>
    <t>5440E9-3724377-070 Жгут ЭСУ двигателя*</t>
  </si>
  <si>
    <t>231062-3724004-61 Жгут</t>
  </si>
  <si>
    <t>103Т76-3724785 перемычка массы</t>
  </si>
  <si>
    <t>203085-3724009 Жгут резерва</t>
  </si>
  <si>
    <t>203065-3724036  Жгут</t>
  </si>
  <si>
    <t>5440E9-3724376-031 Жгут по кабине ЭСУ двигателя*</t>
  </si>
  <si>
    <t>231062-3724004-60 Жгут переключателей правый</t>
  </si>
  <si>
    <t>107468-3724060-10 Жгут управления двигателем MERCEDES</t>
  </si>
  <si>
    <t>530905-3724327-030 Жгут по левому лонжерону*</t>
  </si>
  <si>
    <t>530905-3724760-020  Жгут АБС по шасси*</t>
  </si>
  <si>
    <t>251062-3724037-40 жгут</t>
  </si>
  <si>
    <t>530927-3724340-000 Жгут ЭФУ по кабине*</t>
  </si>
  <si>
    <t>530927-3724820-000 Жгут дополнительного электрооборудования в кабине*</t>
  </si>
  <si>
    <t>107468-3724003 жгут освещения салона</t>
  </si>
  <si>
    <t>6312B5-3724062-000 Провод стартера.</t>
  </si>
  <si>
    <t>203088-3724040 Жгут</t>
  </si>
  <si>
    <t>5440E9-3724016-000 Жгут</t>
  </si>
  <si>
    <t>5440E9-3724376-040 Жгут по кабине ЭСУ двигателя*</t>
  </si>
  <si>
    <t>231062-3724004-50 Жгут задка</t>
  </si>
  <si>
    <t>206065-3724101 Жгут кнопок для инвалидов</t>
  </si>
  <si>
    <t>4371W1-3724057-010 Перемычка*</t>
  </si>
  <si>
    <t>631705-3724328-064 Жгут по левому лонжерону*</t>
  </si>
  <si>
    <t>103403-3724008 Жгут задка</t>
  </si>
  <si>
    <t>251062-3724072-10 Жгут</t>
  </si>
  <si>
    <t>103070-3724059 жгут массы генератора</t>
  </si>
  <si>
    <t>257030-3724190 жгут системы</t>
  </si>
  <si>
    <t>5340W3-3724360-000 Жгут управления в кабине*</t>
  </si>
  <si>
    <t>500А-3724213 Провод*  (500А-3724213-01)</t>
  </si>
  <si>
    <t>54341-3724329-50 Провод*</t>
  </si>
  <si>
    <t>5551-3724058-50* Провод</t>
  </si>
  <si>
    <t>555035-3724004* Жгут по правому лонжерону</t>
  </si>
  <si>
    <t>555035-3724327* Жгут по левому лонжерону</t>
  </si>
  <si>
    <t>555102-3724328-010* Провод</t>
  </si>
  <si>
    <t>555102-3724387* Провод переходной</t>
  </si>
  <si>
    <t>555142-3724155-075* Жгут</t>
  </si>
  <si>
    <t>555142-3724362-075* Жгут</t>
  </si>
  <si>
    <t>555142-3724360-075* Жгут</t>
  </si>
  <si>
    <t>543242-3724062 Жгут*</t>
  </si>
  <si>
    <t>8925-3724027-90* Провод</t>
  </si>
  <si>
    <t>8925-3724027-91* Провод</t>
  </si>
  <si>
    <t>8925-3724068* Провод</t>
  </si>
  <si>
    <t>8926-3724027-80* Провод</t>
  </si>
  <si>
    <t>8926-3724030-030* Провод</t>
  </si>
  <si>
    <t>8926-3724083-020* Жгут</t>
  </si>
  <si>
    <t>8926-3724170* Провод</t>
  </si>
  <si>
    <t>81144-3724027* Провод</t>
  </si>
  <si>
    <t>81144-3724027-010* Провод</t>
  </si>
  <si>
    <t>81144-3724027-020* Провод</t>
  </si>
  <si>
    <t>81144-3724068 Провод*</t>
  </si>
  <si>
    <t>81144-3724068-010 Провод*</t>
  </si>
  <si>
    <t>8162-3724562-010* Провод</t>
  </si>
  <si>
    <t>93866-3724027* Жгут</t>
  </si>
  <si>
    <t>93866-3724168* Жгут</t>
  </si>
  <si>
    <t>93866-3724170-010* Жгут</t>
  </si>
  <si>
    <t>93866-3724170-030* Жгут</t>
  </si>
  <si>
    <t>938662-3724156* Жгут проводов</t>
  </si>
  <si>
    <t>938662-3724162-010* Жгут проводов</t>
  </si>
  <si>
    <t>938662-3724163-010* Жгут проводов</t>
  </si>
  <si>
    <t>938662-3724170-030* Жгут</t>
  </si>
  <si>
    <t>83781-3724028* Жгут</t>
  </si>
  <si>
    <t>83781-3724030* Жгут</t>
  </si>
  <si>
    <t>83781-3724076* Жгут</t>
  </si>
  <si>
    <t>83781-3724156* Жгут</t>
  </si>
  <si>
    <t>83781-3724156-010* Жгут</t>
  </si>
  <si>
    <t>83781-3724162-060* Жгут</t>
  </si>
  <si>
    <t>83781-3724162-070* Жгут</t>
  </si>
  <si>
    <t>83781-3724163-070* Жгут</t>
  </si>
  <si>
    <t>83781-3724170-020* Жгут</t>
  </si>
  <si>
    <t>83781-3724170-060* Жгут</t>
  </si>
  <si>
    <t>9379-3724154-070* Жгут</t>
  </si>
  <si>
    <t>9008-3724006* Жгут</t>
  </si>
  <si>
    <t>9008-3724028* Жгут</t>
  </si>
  <si>
    <t>9008-3724028-020* Жгут</t>
  </si>
  <si>
    <t>9008-3724083* Жгут</t>
  </si>
  <si>
    <t>93892-3724006* Жгут</t>
  </si>
  <si>
    <t>93892-3724061 Жгут*</t>
  </si>
  <si>
    <t>93892-3724083 Провод*</t>
  </si>
  <si>
    <t>93892-3724170-010 Провод*</t>
  </si>
  <si>
    <t>9758-3724008-20 Провод*</t>
  </si>
  <si>
    <t>9758-3724010-20 Провод*</t>
  </si>
  <si>
    <t>9758-3724027-10 Провод*</t>
  </si>
  <si>
    <t>9758-3724030-020 Провод*</t>
  </si>
  <si>
    <t>9758-3724084-010 Провод*</t>
  </si>
  <si>
    <t>9758-3724162-020 Провод*</t>
  </si>
  <si>
    <t>9758-3724170-040 Провод*</t>
  </si>
  <si>
    <t>97585-3724017 Провод*</t>
  </si>
  <si>
    <t>97585-3724028-010 Провод*</t>
  </si>
  <si>
    <t>97585-3724070-010 Провод*</t>
  </si>
  <si>
    <t>97585-3724155-010 Провод*</t>
  </si>
  <si>
    <t>97585-3724162-010 Провод*</t>
  </si>
  <si>
    <t>97585-3724162-020  Жгут*</t>
  </si>
  <si>
    <t>97585-3724163-010 Провод*</t>
  </si>
  <si>
    <t>97585-3724163-020  Провод*</t>
  </si>
  <si>
    <t>97585-3724171-010 Провод*</t>
  </si>
  <si>
    <t>97585-3724171-020 Провод*</t>
  </si>
  <si>
    <t>6425-3724037 Жгут розетки*</t>
  </si>
  <si>
    <t>64255-3724024 Жгут по правому лонжерону*</t>
  </si>
  <si>
    <t>64228-3724037 Жгут розеток*</t>
  </si>
  <si>
    <t>64228-3724362 Жгут управления по лонжерону*</t>
  </si>
  <si>
    <t>642268-3724376-010  Жгут*</t>
  </si>
  <si>
    <t>63031-3724022-10 Жгут к соединительной коробке*</t>
  </si>
  <si>
    <t>630305-3724328-040  Жгут*</t>
  </si>
  <si>
    <t>630305-3724028-026 Жгут по правому лонжерону*</t>
  </si>
  <si>
    <t>64229-3724215 Жгут*</t>
  </si>
  <si>
    <t>642290-3724024 Жгут*</t>
  </si>
  <si>
    <t>642290-3724028-010 Жгут*</t>
  </si>
  <si>
    <t>642290-3724285 Жгут звукового сигнализатора*</t>
  </si>
  <si>
    <t>53362-3724013-01 Жгут*</t>
  </si>
  <si>
    <t>533602-3724024-010 Жгут по правому лонжерону*</t>
  </si>
  <si>
    <t>533602-3724160-075 Жгут по двигателю*</t>
  </si>
  <si>
    <t>533602-3724328-040  Жгут*</t>
  </si>
  <si>
    <t>533632-3724328-080 Жгут по левому лонжерону*</t>
  </si>
  <si>
    <t>533632-3724153 Жгут*</t>
  </si>
  <si>
    <t>5337-3724328-51 Жгут*</t>
  </si>
  <si>
    <t>53371-3724588 Провод*</t>
  </si>
  <si>
    <t>533702-3724024-070 Жгут по правому лонжерону*</t>
  </si>
  <si>
    <t>533731-3724328-081 Жгут по левому лонжерону*</t>
  </si>
  <si>
    <t>64221-3724009 Жгут*</t>
  </si>
  <si>
    <t>64221-3724117 Жгут*</t>
  </si>
  <si>
    <t>64221-3724213 Провод*</t>
  </si>
  <si>
    <t>64221-3724426* Жгут</t>
  </si>
  <si>
    <t>64226-3724008-003* Жгут</t>
  </si>
  <si>
    <t>5434-3724025 -01 Жгут*</t>
  </si>
  <si>
    <t>5434-3724031-10 Жгут*</t>
  </si>
  <si>
    <t>5434-3724032-10 Жгут*</t>
  </si>
  <si>
    <t>5434-3724161-10 Жгут*</t>
  </si>
  <si>
    <t>543403-3724161-075 Жгут*</t>
  </si>
  <si>
    <t>551603-3724161 Жгут*</t>
  </si>
  <si>
    <t>55165-3724362 Жгут управления по лонжерону*</t>
  </si>
  <si>
    <t>551605-3724160-076  Жгут*</t>
  </si>
  <si>
    <t>551633-3724028-081 Жгут по правому лонжерону*</t>
  </si>
  <si>
    <t>551639-3724158 Жгут по двигателю*</t>
  </si>
  <si>
    <t>551633-3724328-081 Жгут по левому лонжерону*</t>
  </si>
  <si>
    <t>551646-3724360-047  Жгут управления в кабине*</t>
  </si>
  <si>
    <t>99864-3724030-20 Провод*</t>
  </si>
  <si>
    <t>99864-3724093-010 Провод*</t>
  </si>
  <si>
    <t>99864-3724094-20 Провод*</t>
  </si>
  <si>
    <t>99864-3724162 Провод*</t>
  </si>
  <si>
    <t>99864-3724162-010 Провод*</t>
  </si>
  <si>
    <t>99864-3724163 Провод*</t>
  </si>
  <si>
    <t>99864-3724163-010 Провод*</t>
  </si>
  <si>
    <t>99864-3724170  Жгут*</t>
  </si>
  <si>
    <t>9919-3724006 Провод*</t>
  </si>
  <si>
    <t>9919-3724028 Провод*</t>
  </si>
  <si>
    <t>9919-3724071 Жгут*</t>
  </si>
  <si>
    <t>9919-3724171 Провод*</t>
  </si>
  <si>
    <t>54421-3724014 Провод*</t>
  </si>
  <si>
    <t>5440-3724382  Жгут*</t>
  </si>
  <si>
    <t>544019-3724056 Жгут стартера*</t>
  </si>
  <si>
    <t>5440-3724651 Провод*</t>
  </si>
  <si>
    <t>544019-3724087 Жгут отопителя*</t>
  </si>
  <si>
    <t>5809-3724021-01 Провод*</t>
  </si>
  <si>
    <t>6317-3724091 Провод*</t>
  </si>
  <si>
    <t>651705-3724024-047  Жгут*</t>
  </si>
  <si>
    <t>9506-3724027 ПРОВОД</t>
  </si>
  <si>
    <t>9506-3724083-020 Провод*</t>
  </si>
  <si>
    <t>9506-3724156 Провод*</t>
  </si>
  <si>
    <t>9506-3724170 Провод*</t>
  </si>
  <si>
    <t>9506-3724298 Провод*</t>
  </si>
  <si>
    <t>9506-3724560-010 Провод*</t>
  </si>
  <si>
    <t>93802-3724030 Провод*</t>
  </si>
  <si>
    <t>93802-3724170-040 Провод*</t>
  </si>
  <si>
    <t>650108-3724008 ПРОВОД</t>
  </si>
  <si>
    <t>54401-3724161 Провод*</t>
  </si>
  <si>
    <t>54402-3724051 Провод*</t>
  </si>
  <si>
    <t>54402-3724768 Провод*</t>
  </si>
  <si>
    <t>544003-3724160 Жгут по двигателю*</t>
  </si>
  <si>
    <t>544003-3724161-020  Жгут*</t>
  </si>
  <si>
    <t>544008-3724161 Провод*</t>
  </si>
  <si>
    <t>544010-3724008 Провод*</t>
  </si>
  <si>
    <t>543240-3724024 Жгут*</t>
  </si>
  <si>
    <t>543240-3724328  Жгут*</t>
  </si>
  <si>
    <t>4370-3724067 Провод*</t>
  </si>
  <si>
    <t>4370-3724578 Жгут*</t>
  </si>
  <si>
    <t>4370-3724611 Провод</t>
  </si>
  <si>
    <t>437040-3724004-060 Жгут по правому лонжерону*</t>
  </si>
  <si>
    <t>437040-3724327-060 Жгут по левому лонжерону</t>
  </si>
  <si>
    <t>Р437040-3724327-060 ЖГУТ</t>
  </si>
  <si>
    <t>Р437041-3724327 ЖГУТ</t>
  </si>
  <si>
    <t>437041-3724335  Провод*</t>
  </si>
  <si>
    <t>437041-3724610  Жгут*</t>
  </si>
  <si>
    <t>437141-3724346-010  Жгут*</t>
  </si>
  <si>
    <t>Э 5340-3724002 ЖГУТ</t>
  </si>
  <si>
    <t>63171-3724588 ПРОВОД</t>
  </si>
  <si>
    <t>63171-3724588-010 Жгут*</t>
  </si>
  <si>
    <t>87012-3724050 ПРОВОД</t>
  </si>
  <si>
    <t>87012-3724162-010 Провод*</t>
  </si>
  <si>
    <t>87012-3724163-010 Провод*</t>
  </si>
  <si>
    <t>87012-3724171-010 ПРОВОД</t>
  </si>
  <si>
    <t>631208-3724014 ПРОВОД</t>
  </si>
  <si>
    <t>3РР59-3724006-700Т Провод*</t>
  </si>
  <si>
    <t>3РР59-3724070-700Т Провод*</t>
  </si>
  <si>
    <t>3РР59-3724162-700Т Провод*</t>
  </si>
  <si>
    <t>3РР59-3724163-700Т Провод*</t>
  </si>
  <si>
    <t>643008-3724014 ЖГУТ</t>
  </si>
  <si>
    <t>643008-3724137  ЖГУТ</t>
  </si>
  <si>
    <t>643008-3724160-075 ЖГУТ ПО ДВИГАТЕЛЮ</t>
  </si>
  <si>
    <t>643008-3724161 ЖГУТ</t>
  </si>
  <si>
    <t>643008-3724161-020 ЖГУТ</t>
  </si>
  <si>
    <t>5440A9-3724057 Перемычка</t>
  </si>
  <si>
    <t>5440A9-3724064 Провод массы</t>
  </si>
  <si>
    <t>5440A9-3724084 Жгут ЭФУ</t>
  </si>
  <si>
    <t>5440A9-3724084-010 Жгут ЭФУ</t>
  </si>
  <si>
    <t>5440А9-3724087-010 ЖГУТ ОТОПИТЕЛЯ</t>
  </si>
  <si>
    <t>5440A9-3724376-010 Жгут по кабине ЭСУ двигателя</t>
  </si>
  <si>
    <t>630208-3724760 ЖГУТ АБС ПО ШАССИ</t>
  </si>
  <si>
    <t>6516A8-3724361 Жгут управления платформой</t>
  </si>
  <si>
    <t>103-3724002-10 Жгут отопителей</t>
  </si>
  <si>
    <t>103-3724002-20 Жгут отопителей</t>
  </si>
  <si>
    <t>103-3724005-12 Жгут передка</t>
  </si>
  <si>
    <t>103-3724006-11 Жгут дверей</t>
  </si>
  <si>
    <t>103-3724008-12 Жгут задка</t>
  </si>
  <si>
    <t>103-3724011-01 Жгут по двигателю</t>
  </si>
  <si>
    <t>103-3724011-20 Жгут по двигателю ММЗ С ГМП</t>
  </si>
  <si>
    <t>103-3724011-30 Жгут</t>
  </si>
  <si>
    <t>103-3724011-70 Жгут</t>
  </si>
  <si>
    <t>103-3724012-01 Жгут</t>
  </si>
  <si>
    <t>103-3724014 Провод</t>
  </si>
  <si>
    <t>103-3724014-10 ЖГУТ</t>
  </si>
  <si>
    <t>103-3724036  Жгут</t>
  </si>
  <si>
    <t>103-3724041-11 Жгут</t>
  </si>
  <si>
    <t>103-3724056 Жгут</t>
  </si>
  <si>
    <t>103-3724062 ПЕРЕМЫЧКА ГЕНЕРАТОРОВ</t>
  </si>
  <si>
    <t>103-3724070 Жгут фронтального отопления</t>
  </si>
  <si>
    <t>103-3724072 Жгут крышных вентиляторов</t>
  </si>
  <si>
    <t>103-3724073-10 ЖГУТ</t>
  </si>
  <si>
    <t>103-3724074 ЖГУТ ПОЖАРОТУШЕНИЯ</t>
  </si>
  <si>
    <t>103-3724074-10 Жгут пожаротушения</t>
  </si>
  <si>
    <t>103-3724077 Жгут подогрева топливного фильтра</t>
  </si>
  <si>
    <t>103Т-3724082 ЖГУТ</t>
  </si>
  <si>
    <t>103Т-3724102-10 ЖГУТ</t>
  </si>
  <si>
    <t>103Т-3724105-10 ЖГУТ</t>
  </si>
  <si>
    <t>103ТМК-3724005-30  ЖГУТ</t>
  </si>
  <si>
    <t>104-3724008-12 ЖГУТ ЗАДКА</t>
  </si>
  <si>
    <t>104-3724012-11 ЖГУТ МОТОРНОГО ОТСЕКА</t>
  </si>
  <si>
    <t>104-3724014 ЖГУТ ГЕНЕРАТОРОВ</t>
  </si>
  <si>
    <t>104-3724032-10 ЖГУТ ГОБОГИТНЫХ ОГНЕЙ</t>
  </si>
  <si>
    <t>104С-3724006-01  ЖГУТ</t>
  </si>
  <si>
    <t>104С-3724011-01  Жгут</t>
  </si>
  <si>
    <t>104С-3724014 ЖГУТ ГЕНЕРАТОРОВ</t>
  </si>
  <si>
    <t>104С-3724017 ПРОВОД</t>
  </si>
  <si>
    <t>105-3724011-41 ЖГУТ</t>
  </si>
  <si>
    <t>105-3724011-61 ЖГУТ</t>
  </si>
  <si>
    <t>105-3724013-10  ЖГУТ</t>
  </si>
  <si>
    <t>105-3724050-10 ЖГУТ</t>
  </si>
  <si>
    <t>105-3724051 ЖГУТ</t>
  </si>
  <si>
    <t>105-3724052 ЖГУТ</t>
  </si>
  <si>
    <t>105-3724053 ЖГУТ</t>
  </si>
  <si>
    <t>105-3724054 ЖГУТ</t>
  </si>
  <si>
    <t>105-3724055 ЖГУТ</t>
  </si>
  <si>
    <t>105-3724056 ЖГУТ</t>
  </si>
  <si>
    <t>105-3724057 ЖГУТ</t>
  </si>
  <si>
    <t>152-3724011-01  ЖГУТ</t>
  </si>
  <si>
    <t>152-3724011-22 ЖГУТ</t>
  </si>
  <si>
    <t>152-3724012-01 ЖГУТ</t>
  </si>
  <si>
    <t>152-3724031-30 Жгут</t>
  </si>
  <si>
    <t>152-3724061-10 Жгут</t>
  </si>
  <si>
    <t>152-3724066 Провод</t>
  </si>
  <si>
    <t>152-3724068 ЖГУТ</t>
  </si>
  <si>
    <t>152-3724071 ЖГУТ</t>
  </si>
  <si>
    <t>107-3724006 ЖГУТ</t>
  </si>
  <si>
    <t>107-3724007 ЖГУТ</t>
  </si>
  <si>
    <t>107-3724010 ЖГУТ</t>
  </si>
  <si>
    <t>107-3724074 ЖГУТ</t>
  </si>
  <si>
    <t>107-3724045 ЖГУТ</t>
  </si>
  <si>
    <t>107-3724057-10 ЖГУТ</t>
  </si>
  <si>
    <t>107-3724060  ЖГУТ</t>
  </si>
  <si>
    <t>107-3724072 ЖГУТ</t>
  </si>
  <si>
    <t>256-3724006  ЖГУТ</t>
  </si>
  <si>
    <t>256-3724011  ЖГУТ</t>
  </si>
  <si>
    <t>256-3724014  ЖГУТ</t>
  </si>
  <si>
    <t>256-3724036  ЖГУТ</t>
  </si>
  <si>
    <t>256070-3724059 ЖГУТ</t>
  </si>
  <si>
    <t>203065-3724012  ЖГУТ</t>
  </si>
  <si>
    <t>203065-3724039  ЖГУТ</t>
  </si>
  <si>
    <t>203065-3724051  ЖГУТ</t>
  </si>
  <si>
    <t>206000-3724011 ЖГУТ ПО ДВИГАТЕЛЮ ММЗ</t>
  </si>
  <si>
    <t>206000-3724061 ЖГУТ МОДУЛЯ УПРАВЛЕНИЯ СВЕЧАМИ НАКАЛА</t>
  </si>
  <si>
    <t>226065-3724006 ЖГУТ ДВЕРЕЙ</t>
  </si>
  <si>
    <t>206070-3724007 ЖГУТ ГЛАВНЫЙ</t>
  </si>
  <si>
    <t>206070-3724011 ЖГУТ ПО ДВИГАТЕЛЮ ДОЙЦ</t>
  </si>
  <si>
    <t>206070-3724012 ЖГУТ МОТОРНОГО ОТСЕКА</t>
  </si>
  <si>
    <t>555131-3724153 ЖГУТ</t>
  </si>
  <si>
    <t>543208-3724161-075  Жгут</t>
  </si>
  <si>
    <t>206000-3724068 ЖГУТ ПЕРЕМЫЧКА ГЕНЕРАТОР ПРЕДОХРАНИТЕЛЬ</t>
  </si>
  <si>
    <t>Цена без НДС (с учетом износа и уценки)</t>
  </si>
  <si>
    <t>506 Управление капитального строительства</t>
  </si>
  <si>
    <t xml:space="preserve">ТрансформаторТЦНП-20000/10 дуговой электропечи мод.ДСПТ-12и1 в комплекте с охладителями                                </t>
  </si>
  <si>
    <t>ребристыми  4ед. и теплообменником 1ед.</t>
  </si>
  <si>
    <t xml:space="preserve">ребристыми  4ед. </t>
  </si>
  <si>
    <t>кронштейн</t>
  </si>
  <si>
    <t>509 ТМЗ</t>
  </si>
  <si>
    <t>4371W1-1001037-000</t>
  </si>
  <si>
    <t>накладка</t>
  </si>
  <si>
    <t>551605-1001049</t>
  </si>
  <si>
    <t>кронштейн (заготовка)</t>
  </si>
  <si>
    <t xml:space="preserve">кронштейн </t>
  </si>
  <si>
    <t>64302-1001049</t>
  </si>
  <si>
    <t>4380W2-1203832-000</t>
  </si>
  <si>
    <t>вставка</t>
  </si>
  <si>
    <t>5309-1801076</t>
  </si>
  <si>
    <t>втулка</t>
  </si>
  <si>
    <t>5434-2304081-50</t>
  </si>
  <si>
    <t>цапфа</t>
  </si>
  <si>
    <t>5516W4-2905418-000</t>
  </si>
  <si>
    <t>5516W4-2905419-000</t>
  </si>
  <si>
    <t>447131-2916046</t>
  </si>
  <si>
    <t>54327-2919090</t>
  </si>
  <si>
    <t>6303Н9-3124164-000</t>
  </si>
  <si>
    <t>воздухопровод</t>
  </si>
  <si>
    <t>631705-2722020</t>
  </si>
  <si>
    <t>ось</t>
  </si>
  <si>
    <t>631705-2724041</t>
  </si>
  <si>
    <t>631705-2724046-010</t>
  </si>
  <si>
    <t>вал</t>
  </si>
  <si>
    <t>631705-2724052-010</t>
  </si>
  <si>
    <t>опора</t>
  </si>
  <si>
    <t>5516W4-2918164-000</t>
  </si>
  <si>
    <t>стяжка</t>
  </si>
  <si>
    <t>203067-3001011</t>
  </si>
  <si>
    <t>упор</t>
  </si>
  <si>
    <t>642210-3001035-010</t>
  </si>
  <si>
    <t>рычаг</t>
  </si>
  <si>
    <t>651608-3001035</t>
  </si>
  <si>
    <t xml:space="preserve">5440-3103010 </t>
  </si>
  <si>
    <t>ступица</t>
  </si>
  <si>
    <t>тройник</t>
  </si>
  <si>
    <t>513 ЗАА</t>
  </si>
  <si>
    <t>4370-1602715-060</t>
  </si>
  <si>
    <t>651608-2801118</t>
  </si>
  <si>
    <t>651608-2916042</t>
  </si>
  <si>
    <t>636705-3401090-000</t>
  </si>
  <si>
    <t>сошка</t>
  </si>
  <si>
    <t>4370-1602832-060</t>
  </si>
  <si>
    <t>4370-1703449-010</t>
  </si>
  <si>
    <t>хвостовик</t>
  </si>
  <si>
    <t>4370-1703449-030</t>
  </si>
  <si>
    <t>555131-1703449</t>
  </si>
  <si>
    <t>514 Цех нормалей ТМЗ</t>
  </si>
  <si>
    <t>5309М4-1703449-000</t>
  </si>
  <si>
    <t>01.93.02.00.01-01</t>
  </si>
  <si>
    <t>фиксатор</t>
  </si>
  <si>
    <t>01.93.00.00.04</t>
  </si>
  <si>
    <t>пружина</t>
  </si>
  <si>
    <t>01.93.02.00.02</t>
  </si>
  <si>
    <t>колодка фиксатора</t>
  </si>
  <si>
    <t>5440Y8-1703449-000</t>
  </si>
  <si>
    <t>01.93.00.00.01</t>
  </si>
  <si>
    <t>517 УВК</t>
  </si>
  <si>
    <t>400Г-508</t>
  </si>
  <si>
    <t>519  УЗАиТ</t>
  </si>
  <si>
    <t>Ком МС 4333-9108100-05</t>
  </si>
  <si>
    <t>521 УЗАиТ</t>
  </si>
  <si>
    <t>п/п</t>
  </si>
  <si>
    <t>КСУ</t>
  </si>
  <si>
    <t>Ед.</t>
  </si>
  <si>
    <t>Годность %</t>
  </si>
  <si>
    <t>Обозначение возможного</t>
  </si>
  <si>
    <t>MAN 04.27405-9215 ШЛАНГ</t>
  </si>
  <si>
    <t>Шланг</t>
  </si>
  <si>
    <t>6317F9-1104772-000</t>
  </si>
  <si>
    <t>MAN 04.35160-9206 ШЛАНГ</t>
  </si>
  <si>
    <t>MAN 06.01494-6526 БОЛТ</t>
  </si>
  <si>
    <t>Болт  201594</t>
  </si>
  <si>
    <t>MAN 06.02819-0051  ВИНТ</t>
  </si>
  <si>
    <t>Винт  220107</t>
  </si>
  <si>
    <t>MAN 06.02819-0054  ВИНТ</t>
  </si>
  <si>
    <t>MAN 06.09082-3708  БОЛТ</t>
  </si>
  <si>
    <t>MAN 06.11095-0258  ГАЙКА</t>
  </si>
  <si>
    <t>MAN 06.11240-0206  ГАЙКА</t>
  </si>
  <si>
    <t>Гайка 250510</t>
  </si>
  <si>
    <t>MAN 06.11251-2008  ГАЙКА  M16x1.5-10-MAN 183-А3С</t>
  </si>
  <si>
    <t>MAN 06.11251-8108  ГАЙКА</t>
  </si>
  <si>
    <t>MAN 06.15090-0227  КРЫШКА</t>
  </si>
  <si>
    <t>-</t>
  </si>
  <si>
    <t>MAN 06.15150-2112  ГАЙКА</t>
  </si>
  <si>
    <t>MAN 06.29010-0121 УПЛОТН. КОЛЬЦО/БОЛТ</t>
  </si>
  <si>
    <t>MAN 06.56331-0216  КОЛЬЦО</t>
  </si>
  <si>
    <t>MAN 06.56331-1116  КОЛЬЦО</t>
  </si>
  <si>
    <t>MAN 06.58073-2302  РЕМЕНЬ</t>
  </si>
  <si>
    <t>MAN 06.58073-2392  РЕМЕНЬ КЛИНОВОЙ</t>
  </si>
  <si>
    <t>MAN 06.67150-2107  ХОМУТ</t>
  </si>
  <si>
    <t>MAN 06.71020-0327  ХОМУТ</t>
  </si>
  <si>
    <t>MAN 07.91168-0046  ГАЙКА</t>
  </si>
  <si>
    <t>MAN 51.05806-5140  ТРУБКА</t>
  </si>
  <si>
    <t>MAN 51.05504-0094  ФИЛЬТРУЮЩИЙ ЭЛЕМЕНТ</t>
  </si>
  <si>
    <t>MAN 51.05805-5609  ЩУП</t>
  </si>
  <si>
    <t>MAN 51.05806-5140  ТРУБКА МАСЛЯНОГО ЩУПА</t>
  </si>
  <si>
    <t>MAN 51.12503-0042 ФИЛЬТР</t>
  </si>
  <si>
    <t>MAN 51.98701-0111  КОЛЬЦО</t>
  </si>
  <si>
    <t>MAN 81.01810-5050 ТРУБА</t>
  </si>
  <si>
    <t>MAN 81.06102-6084 БАК ОХЛАЖДАЮЩЕЙ ЖИДКОСТИ</t>
  </si>
  <si>
    <t>MAN 81.06150-6013 ВОЗДУШНЫЙ ОТРАЖАТЕЛЬ</t>
  </si>
  <si>
    <t>MAN 81.06102-6110  БАЧОК</t>
  </si>
  <si>
    <t>Бачок расширительный 22.28297</t>
  </si>
  <si>
    <t>MAN 81.06130-0182 ОХЛАДИТЕЛЬ</t>
  </si>
  <si>
    <t xml:space="preserve">Охладитель </t>
  </si>
  <si>
    <t>64224К-1323010</t>
  </si>
  <si>
    <t>MAN 81.06303-0490 ТРУБА ОХЛАЖДАЮЩАЯ</t>
  </si>
  <si>
    <t>MAN 81.06620-0112 КОЖУХ</t>
  </si>
  <si>
    <t xml:space="preserve">Кожух </t>
  </si>
  <si>
    <t>5440B9-1302011</t>
  </si>
  <si>
    <t>MAN 81.96301-0948  ШЛАНГ ОХЛАЖДАЮЩЕЙ ЖИДКОСТИ</t>
  </si>
  <si>
    <t>MAN 81.06620-0158 КОЖУХ</t>
  </si>
  <si>
    <t>MAN 81.06303-0553 ОХЛАЖДАЮЩАЯ ТРУБА</t>
  </si>
  <si>
    <t>Охлаждающая труба</t>
  </si>
  <si>
    <t>4371Р2-1303240-000</t>
  </si>
  <si>
    <t>MAN 81.06620-5106 КОЖУХ</t>
  </si>
  <si>
    <t>MAN 81.08201-0143 ТРУБА (ПАТРУБОК ЖЕЛ)</t>
  </si>
  <si>
    <t>Патрубок</t>
  </si>
  <si>
    <t>5432А5-1323043</t>
  </si>
  <si>
    <t>MAN 81.06620-2248 КОЖУХ ВЕНТИЛЯТОРА</t>
  </si>
  <si>
    <t>MAN 81.08201-0221 ТРУБА</t>
  </si>
  <si>
    <t>MAN 81.08304-0084  ФИЛЬТР</t>
  </si>
  <si>
    <t>MAN 81.12210-0007  КРЫШКА</t>
  </si>
  <si>
    <t>MAN 85.12501-6001  ТОПЛИВНЫЙ ФИЛЬТР</t>
  </si>
  <si>
    <t>Топливный фильтр</t>
  </si>
  <si>
    <t>ST-СX 14010-MAZ</t>
  </si>
  <si>
    <t>MAN 81.15101-0283  ГЛУШИТЕЛЬ</t>
  </si>
  <si>
    <t xml:space="preserve">Глушитель </t>
  </si>
  <si>
    <t>631708-1201010-030</t>
  </si>
  <si>
    <t>MAN 81.15103-6037  ГЛУШИТЕЛЬ-КАТАЛИЗАТОР</t>
  </si>
  <si>
    <t>MAN 81.15110-0361  ЭКРАН</t>
  </si>
  <si>
    <t>Экран</t>
  </si>
  <si>
    <t>65012J-1204020-000</t>
  </si>
  <si>
    <t>MAN 81.15210-0054  МЕТАЛЛОРУКАВ</t>
  </si>
  <si>
    <t>Металлорукав</t>
  </si>
  <si>
    <t>533602-1203024</t>
  </si>
  <si>
    <t>MAN 81.25432-0201  РОЗЕТКА</t>
  </si>
  <si>
    <t>MAN 81.25432-0241  КОЛОДКА</t>
  </si>
  <si>
    <t>MAN 81.25432-0282  КОЛОДКА</t>
  </si>
  <si>
    <t>MAN 81.25432-0287  КОЛОДКА</t>
  </si>
  <si>
    <t>MAN 81.25432-6067  КОЛОДКА</t>
  </si>
  <si>
    <t>MAN 81.25432-6070  КОЛОДКА</t>
  </si>
  <si>
    <t>MAN 81.25435-0050  КОЛОДКА</t>
  </si>
  <si>
    <t>MAN 81.25435-0423  КОЛОДКА</t>
  </si>
  <si>
    <t>MAN 81.25435-0475  КОЛОДКА</t>
  </si>
  <si>
    <t>MAN 81.25435-0633  КОЖУХ</t>
  </si>
  <si>
    <t>MAN 81.25435-0635  УПЛОТНИТЕЛЬ РАЗЪЕМА</t>
  </si>
  <si>
    <t>MAN 81.25435-0951  ФИКСАТОР</t>
  </si>
  <si>
    <t>MAN 81.25435-0985  РАЗЪЕМ</t>
  </si>
  <si>
    <t>MAN 81.25435-0986  ФИКСАТОР</t>
  </si>
  <si>
    <t>MAN 81.25435-0988  ФИКСАТОР</t>
  </si>
  <si>
    <t>MAN 81.25435-0990   КОЛОДКА</t>
  </si>
  <si>
    <t>MAN 81.25443-0019   АДАПТЕР</t>
  </si>
  <si>
    <t>MAN 81.25475-0199  ЧЕХОЛ</t>
  </si>
  <si>
    <t>MAN 81.25505-0794  ДАТЧИК</t>
  </si>
  <si>
    <t>MAN 81.25509-0050  Переключатель</t>
  </si>
  <si>
    <t>MAN 81.25902-0378  ДАТЧИК</t>
  </si>
  <si>
    <t>MAN 81.25902-0468  РЕЛЕ</t>
  </si>
  <si>
    <t>MAN 81.25902-0497  БЛОК</t>
  </si>
  <si>
    <t>MAN 81.25970-6069  ДАТЧИК</t>
  </si>
  <si>
    <t>MAN 81.27410-6019  ДАТЧИК</t>
  </si>
  <si>
    <t>MAN 81.27421-0107  ЩУП ЖИДКОСТНЫЙ</t>
  </si>
  <si>
    <t>MAN 81.27421-0152  ДАТЧИК</t>
  </si>
  <si>
    <t>MAN 81.47301-6011  БАЧОК ГУР</t>
  </si>
  <si>
    <t>MAN 81.90710-0758  ШАЙБА</t>
  </si>
  <si>
    <t>Шайба</t>
  </si>
  <si>
    <t>252017 17х35х5</t>
  </si>
  <si>
    <t>MAN 81.91020-0603  ПАЛЕЦ</t>
  </si>
  <si>
    <t>MAN 81.94299-2775  ТРУБА</t>
  </si>
  <si>
    <t>MAN 81.95301-6202  ШАРОВАЯ ОПОРА</t>
  </si>
  <si>
    <t>MAN 81.96002-0280  КРЫШКА</t>
  </si>
  <si>
    <t>MAN 81.96210-0388  ОПОРА</t>
  </si>
  <si>
    <t xml:space="preserve">Опора </t>
  </si>
  <si>
    <t>500-1302139</t>
  </si>
  <si>
    <t>MAN 81.96301-0633  ШЛАНГ</t>
  </si>
  <si>
    <t>MAN 81.96301-0687  ПАТРУБОК</t>
  </si>
  <si>
    <t>643008-8101351</t>
  </si>
  <si>
    <t>MAN 81.96305-0088  ПАТРУБОК</t>
  </si>
  <si>
    <t>MAN 81.96305-0094  ПАТРУБОК</t>
  </si>
  <si>
    <t>MAN 81.96503-0226  КОЛЬЦО</t>
  </si>
  <si>
    <t>MAN 81.96601-0475  УПЛОТНИТЕЛЬ</t>
  </si>
  <si>
    <t>MAN 81.97401-0106  ХОМУТ</t>
  </si>
  <si>
    <t>Хомут 379166</t>
  </si>
  <si>
    <t>MAN 81.99695-0602  МИКРОФИЛЬМ</t>
  </si>
  <si>
    <t>MAN 80.25435-0128  КОЛОДКА</t>
  </si>
  <si>
    <t>МАN LF41 51.06303-5846 ШЛАНГ</t>
  </si>
  <si>
    <t>МАN LF41 81.15103-6039 ГЛУШИТЕЛЬ</t>
  </si>
  <si>
    <t>МАN LF41 81.97812-2344 ЭКРАН</t>
  </si>
  <si>
    <t xml:space="preserve">Экран </t>
  </si>
  <si>
    <t>МАN LF41 81.15110-0511 ЭКРАН</t>
  </si>
  <si>
    <t>МАN LF41 81.25433-0115 АДАПТЕР</t>
  </si>
  <si>
    <t>МАN LF41 81.25433-0176 АДАПТЕР</t>
  </si>
  <si>
    <t>59.3355-10 ФИЛЬТР. ЭЛЕМЕНТР</t>
  </si>
  <si>
    <t>ST-CX14010-MAZ-3</t>
  </si>
  <si>
    <t xml:space="preserve">Шланг </t>
  </si>
  <si>
    <t>MAN 04.27405-9510 ШЛАНГ</t>
  </si>
  <si>
    <t>MAN 04.27405-9515 ШЛАНГ</t>
  </si>
  <si>
    <t>6430-5001955</t>
  </si>
  <si>
    <t>MAN 06.01013-9217 БОЛТ</t>
  </si>
  <si>
    <t xml:space="preserve">Болт </t>
  </si>
  <si>
    <t>201428 М6х40</t>
  </si>
  <si>
    <t>MAN 06.01283-7118 БОЛТ</t>
  </si>
  <si>
    <t>201464 М8х40</t>
  </si>
  <si>
    <t>MAN 06.01283-7218 БОЛТ</t>
  </si>
  <si>
    <t>MAN 06.02816-2616 БОЛТ</t>
  </si>
  <si>
    <t>201594 М14х55</t>
  </si>
  <si>
    <t>MAN 06.33719-0063 ПОДШИПНИК</t>
  </si>
  <si>
    <t>MAN 06.54100-4330 ТРОС</t>
  </si>
  <si>
    <t>Трос</t>
  </si>
  <si>
    <t>64229-1602940-010</t>
  </si>
  <si>
    <t>MAN 06.71020-0327 ПОДШИПНИК</t>
  </si>
  <si>
    <t>MAN 06.71819-0114 КРЫШКА</t>
  </si>
  <si>
    <t>MAN 51.05805-5368  ЩУП</t>
  </si>
  <si>
    <t xml:space="preserve">Щуп </t>
  </si>
  <si>
    <t>64229-1018080</t>
  </si>
  <si>
    <t>MAN 51.97140-2011  КОЛЬЦО</t>
  </si>
  <si>
    <t>MAN 80.99626-6008  КРОНШТЕЙН</t>
  </si>
  <si>
    <t>MAN 81.06102-6098 БАЧОК</t>
  </si>
  <si>
    <t>MAN 81.06620-0134 КОЖУХ</t>
  </si>
  <si>
    <t>4371Р2-1309025-000</t>
  </si>
  <si>
    <t>MAN 81.06620-0153 КОЖУХ</t>
  </si>
  <si>
    <t>Кожух</t>
  </si>
  <si>
    <t>5440В9-1309011</t>
  </si>
  <si>
    <t>MAN 81.08201-0226 ПАТРУБОК</t>
  </si>
  <si>
    <t>MAN 81.08305-6022   ВОЗДУХОЗАБОРНИК</t>
  </si>
  <si>
    <t>MAN 81.25210-6072  Педаль</t>
  </si>
  <si>
    <t>MAN 81.25426-6890  ЖГУТ</t>
  </si>
  <si>
    <t>MAN 81.25435-0437  ЗАГЛУШКА</t>
  </si>
  <si>
    <t>MAN 81.25902-0465  ДАТЧИК</t>
  </si>
  <si>
    <t>MAN 81.32508-0090  КОЛЬЦО</t>
  </si>
  <si>
    <t>MAN 81.32670-0050  РЫЧАГ</t>
  </si>
  <si>
    <t>Рычаг</t>
  </si>
  <si>
    <t>4370-1703301</t>
  </si>
  <si>
    <t>MAN 81.38121-6013  КОМ</t>
  </si>
  <si>
    <t>MAN 81.61230-0068  ЗАЩИТА</t>
  </si>
  <si>
    <t>Защита</t>
  </si>
  <si>
    <t>6312В9-843041-000</t>
  </si>
  <si>
    <t>MAN 81.93020-0986  КОЛЬЦО</t>
  </si>
  <si>
    <t>MAN 81.94299-2112  ШАЙБА</t>
  </si>
  <si>
    <t>MAN 81.96301-0660  ПАТРУБОК</t>
  </si>
  <si>
    <t xml:space="preserve">Патрубок </t>
  </si>
  <si>
    <t>5316Х5-1303260-000</t>
  </si>
  <si>
    <t>MAN 81.97487-0758  ПЛАСТИНА УГЛОВ.</t>
  </si>
  <si>
    <t>Пластина углов.</t>
  </si>
  <si>
    <t>504В-3504046</t>
  </si>
  <si>
    <t>MAN 81.97610-0300  ПРУЖИНА</t>
  </si>
  <si>
    <t>Пружина</t>
  </si>
  <si>
    <t>54326-3501035</t>
  </si>
  <si>
    <t>MAN 81.98181-6053  ШТУЦЕР</t>
  </si>
  <si>
    <t>MAN 81.98181-6058  ШТУЦЕР</t>
  </si>
  <si>
    <t>MAN 88.90160-0001 УПЛОТ.КОЛЬЦО</t>
  </si>
  <si>
    <t>MAN 81.27421-0077  ДАТЧИК ТЕМПЕРАТУРЫ</t>
  </si>
  <si>
    <t>MAN 81.25435-0972  ПРЕДОХРАНЯЮЩИЙ КОНТАКТ</t>
  </si>
  <si>
    <t>MAN 81.96121-0166  УПЛОТНИТЕЛЬНАЯ ЛЕНТА</t>
  </si>
  <si>
    <t>Уплотнительная лента</t>
  </si>
  <si>
    <t>5440В9-1309011-003</t>
  </si>
  <si>
    <r>
      <t xml:space="preserve">MAN 81.25435-0973  ПРЕДОХРАНИТЕЛЬНЫЙ </t>
    </r>
    <r>
      <rPr>
        <sz val="9"/>
        <color theme="1"/>
        <rFont val="MS Sans Serif"/>
        <family val="2"/>
        <charset val="204"/>
      </rPr>
      <t>КОНТАКТ</t>
    </r>
  </si>
  <si>
    <t>ДАТЧИК ДАВЛЕНИЯ 81.08309-6012</t>
  </si>
  <si>
    <t>51.15215-5019 ТЕПЛОЗАЩИТНАЯ КРЫША</t>
  </si>
  <si>
    <t>51.15201-0133 ВЫПУСКНОЙ ПАТРУБОК</t>
  </si>
  <si>
    <t>51.90210-0014 ШПИЛЬКА</t>
  </si>
  <si>
    <t>Болт 371197 М10х80</t>
  </si>
  <si>
    <t>51.90490-0059 БОЛТ</t>
  </si>
  <si>
    <t>Болт 201464 М8х35</t>
  </si>
  <si>
    <t>51.90490-0061 БОЛТ</t>
  </si>
  <si>
    <t>Болт 200271 М8х60</t>
  </si>
  <si>
    <t>06.01329-0024 БОЛТ</t>
  </si>
  <si>
    <t>Болт 201420 М8х20</t>
  </si>
  <si>
    <t>06.03216-8507 болт</t>
  </si>
  <si>
    <t>Болт 201544 М12х35</t>
  </si>
  <si>
    <t>06.03216-8307 болт</t>
  </si>
  <si>
    <t>06.11240-0404 гайка</t>
  </si>
  <si>
    <t>Шайба 252005</t>
  </si>
  <si>
    <t>06.15013-0411 шайба</t>
  </si>
  <si>
    <t>Шайба 252017</t>
  </si>
  <si>
    <t>"МАЗ-МАН" 81.06225-0005 Опора</t>
  </si>
  <si>
    <t>Опора</t>
  </si>
  <si>
    <t>65012J-1001024-000</t>
  </si>
  <si>
    <t>"МАЗ-МАН" 81.15408-0002 Датчик</t>
  </si>
  <si>
    <t>"МАЗ-МАН" 81.25433-0115 Адаптер</t>
  </si>
  <si>
    <t>"МАЗ-МАН" 81.25509-0186 Переключатель</t>
  </si>
  <si>
    <t>"МАЗ-МАН" 81.96420-0520 Гофрированная трубка</t>
  </si>
  <si>
    <t>"МАЗ-МАН" 81.97401-0580 Стяжка</t>
  </si>
  <si>
    <t>110-133400</t>
  </si>
  <si>
    <t>4-160975-2</t>
  </si>
  <si>
    <t>GT-200STCB</t>
  </si>
  <si>
    <t>ZDS-4.8X200</t>
  </si>
  <si>
    <t>ИФШБ.453724.240-06</t>
  </si>
  <si>
    <t>KS-43996</t>
  </si>
  <si>
    <t>MAN 06.01283-5215 БОЛТ</t>
  </si>
  <si>
    <t>Болт</t>
  </si>
  <si>
    <t>201497 М10х25</t>
  </si>
  <si>
    <t>MAN 06.01284-5215 БОЛТ</t>
  </si>
  <si>
    <t>MAN 06.07212-4312 БОЛТ</t>
  </si>
  <si>
    <t xml:space="preserve">Винт </t>
  </si>
  <si>
    <t>220107 М6х20</t>
  </si>
  <si>
    <t>MAN 06.11240-0406 СТОПОРНАЯ ГАЙКА</t>
  </si>
  <si>
    <t xml:space="preserve">Гайка </t>
  </si>
  <si>
    <t>MAN 06.11251-2003 ГАЙКА</t>
  </si>
  <si>
    <t>MAN 06.15013-0412  ШАЙБА</t>
  </si>
  <si>
    <t>MAN 06.15070-6102 ШАЙБА</t>
  </si>
  <si>
    <t>MAN 06.67041-0133 ХОМУТ</t>
  </si>
  <si>
    <t>Хомут</t>
  </si>
  <si>
    <t>4370-1203117</t>
  </si>
  <si>
    <t>MAN 06.67042-0122 ХОМУТ</t>
  </si>
  <si>
    <t>MAN 06.67123-4408 ХОМУТ</t>
  </si>
  <si>
    <t>MAN 06.67128-6344 ХОМУТ</t>
  </si>
  <si>
    <t>MAN 06.67128-6346 ХОМУТ</t>
  </si>
  <si>
    <t>MAN 06.71020-0218 КОЛЬЦО</t>
  </si>
  <si>
    <t>MAN 06.71030-4114 ГАЙКА</t>
  </si>
  <si>
    <t>Гайка</t>
  </si>
  <si>
    <t>A 541 584 4481  БУМАЖНЫЙ БЛАНК Е-4</t>
  </si>
  <si>
    <t>MAN 07.91953-5032 МУФТА</t>
  </si>
  <si>
    <t>MAN 51.25432-6023  КОРПУС РАЗЪЕМА</t>
  </si>
  <si>
    <t>MAN 81.01810-6009  МАСЛОЗАЛИВОЧНАЯ ТРУБКА</t>
  </si>
  <si>
    <t>MAN 81.06140-0174 ФИКСАТОР</t>
  </si>
  <si>
    <t>MAN 81.06620-0177 ФОРСУНКА</t>
  </si>
  <si>
    <t>Форсунка</t>
  </si>
  <si>
    <t>MAN 81.08201-0461  ПАТРУБОК</t>
  </si>
  <si>
    <t>MAN 81.08305-0028  ЗАЩИТНАЯ КРЫШКА</t>
  </si>
  <si>
    <t>MAN 81.08309-6012  ДАТЧИК ДАВЛЕНИЯ</t>
  </si>
  <si>
    <t>MAN 81.08902-0022  УПЛОТНЕНИЕ</t>
  </si>
  <si>
    <t>MAN 81.15201-5774  ТРУБОПРОВОД</t>
  </si>
  <si>
    <t>Трубопровод</t>
  </si>
  <si>
    <t>534004-1203009</t>
  </si>
  <si>
    <t>MAN 81.15210-5004  ШЛАНГ</t>
  </si>
  <si>
    <t>28630-110402D</t>
  </si>
  <si>
    <t>S35110.54</t>
  </si>
  <si>
    <t>РМВ 2.316.Н.ППХ4.00 110Х0.36</t>
  </si>
  <si>
    <t>РМВ 2.320.Н.ППХ4.00 110Х0.36</t>
  </si>
  <si>
    <t>MAN 81.15400-6013  БАК ADBLUE</t>
  </si>
  <si>
    <t>Бак ADBLUE</t>
  </si>
  <si>
    <t>653-1401010-02</t>
  </si>
  <si>
    <t>MAN 81.25433-0086  АДАПТЕР</t>
  </si>
  <si>
    <t>MAN 81.25433-0176  АДАПТЕР</t>
  </si>
  <si>
    <t>MAN 81.25433-0243  АДАПТЕР</t>
  </si>
  <si>
    <t>MAN 81.25435-0051  КОРПУС ГНЕЗДА</t>
  </si>
  <si>
    <t>MAN 81.25435-0354  КОРПУС ГНЕЗДА</t>
  </si>
  <si>
    <t>MAN 81.25435-0500  ОСНОВАНИЕ РЕЛЕ</t>
  </si>
  <si>
    <t>MAN 81.25435-0698  ЗАСЛОНКА</t>
  </si>
  <si>
    <t>MAN 81.25435-0775  ШТЕКЕРНАЯ КОЛОДКА</t>
  </si>
  <si>
    <t>MAN 81.25435-0973  ФИКСАТОР</t>
  </si>
  <si>
    <t>MAN 81.25475-0238  ЗАПИРАЮЩАЯ ЗАСЛОНКА</t>
  </si>
  <si>
    <t>MAN 81.25902-0524  РЕЛЕ ЭФУ</t>
  </si>
  <si>
    <t>MAN 81.41501-2984  ВТУЛКА</t>
  </si>
  <si>
    <t>MAN 81.41506-0130  СТОПОР</t>
  </si>
  <si>
    <t>MAN 81.41506-2797  ВТУЛКА</t>
  </si>
  <si>
    <t>MAN 81.90712-0840  ШАЙБА</t>
  </si>
  <si>
    <t>Шайба 25006</t>
  </si>
  <si>
    <t>MAN 81.90713-0813  ШАЙБА</t>
  </si>
  <si>
    <t>MAN 81.90713-2049  ШАЙБА</t>
  </si>
  <si>
    <t>MAN 81.94289-0038  ТРУБКА</t>
  </si>
  <si>
    <t>MAN 81.96210-0144  РЕЗИНОМЕТАЛЛИЧЕСКАЯ ОПОРА</t>
  </si>
  <si>
    <t>MAN 81.25902-0497 БЛОК</t>
  </si>
  <si>
    <t>MAN 81.98130-6046  ШТУЦЕР</t>
  </si>
  <si>
    <t>MAN 81.97812-2288  САМОКЛЕЮЩАЯСЯ ТАБЛИЧКА</t>
  </si>
  <si>
    <t>Самоклеющаяся табличка</t>
  </si>
  <si>
    <t>6430-3903108</t>
  </si>
  <si>
    <t>MAN 06.11251-2011 ГАЙКА</t>
  </si>
  <si>
    <t>MAN 81.06225-0007 СТОЙКА</t>
  </si>
  <si>
    <t>MAN 81.08400-6031  ФИЛЬТР</t>
  </si>
  <si>
    <t>Фильтр</t>
  </si>
  <si>
    <t>8421-1109010-26</t>
  </si>
  <si>
    <t>MAN 81.15210-5008 МЕТАЛЛОРУКАВ</t>
  </si>
  <si>
    <t>54401-1302121</t>
  </si>
  <si>
    <t>MAN 81.15407-6006  ШЛАНГ</t>
  </si>
  <si>
    <t>MAN 81.15408-0002  ДАТЧИК</t>
  </si>
  <si>
    <t>MAN 81.15511-5007  МОНТАЖНАЯ РАМА</t>
  </si>
  <si>
    <t>MAN 81.25433-0115  АДАПТЕР</t>
  </si>
  <si>
    <t>MAN 81.25475-0083  КОРПУС</t>
  </si>
  <si>
    <t>MAN 81.32641-0133  ДЕРЖАТЕЛЬ</t>
  </si>
  <si>
    <t>MAN 81.32641-0144  ДЕРЖАТЕЛЬ</t>
  </si>
  <si>
    <t>MAN 81.51202-6110  ПУЧОК ТРУБ</t>
  </si>
  <si>
    <t>MAN 81.90210-0095  ШТИФТ</t>
  </si>
  <si>
    <t xml:space="preserve">Штифт </t>
  </si>
  <si>
    <t>4381С4-1001082-000</t>
  </si>
  <si>
    <t>MAN 81.96420-0520  ТРУБКА</t>
  </si>
  <si>
    <t>MAN 81.25509-0186  ПЕРЕКЛЮЧАТЕЛЬ</t>
  </si>
  <si>
    <t>MAN 81.97812-2344  ЭКРАН</t>
  </si>
  <si>
    <t>MAN 51.06303-5846 ШЛАНГ (81.15407-6006)</t>
  </si>
  <si>
    <t>MAN 81.96210-0614  ОПОРА ДВИГАТЕЛЯ ПЕРЕДНЯЯ</t>
  </si>
  <si>
    <t>Опора двигателя передняя</t>
  </si>
  <si>
    <t>MAN 81.15110-0511 ЭКРАН</t>
  </si>
  <si>
    <t xml:space="preserve">Металлорукав </t>
  </si>
  <si>
    <t>MAN Truck 81.25902-0468 РЕЛЕ</t>
  </si>
  <si>
    <t>MAN 81.25902-0497 БЛОК УПРАВЛЕНИЯ ЭФУ</t>
  </si>
  <si>
    <t>MAN Truck 81.25902-0524 РЕЛЕ ЭФУ</t>
  </si>
  <si>
    <t>MAN Truck 81.97812-2344 НАКЛЕЙКА</t>
  </si>
  <si>
    <t>Наклейка</t>
  </si>
  <si>
    <t>MAN Truck 81.15103-6039 ГЛУШИТЕЛЬ 81.15103-6039</t>
  </si>
  <si>
    <t>Глушитель</t>
  </si>
  <si>
    <t>MAN Truck 81.15400-6020 КОМПЛЕКТ ТРУБОПРОВОДОВ В СБОРЕ</t>
  </si>
  <si>
    <t>MAN Truck 81.15103-6039 ГЛУШИТЕЛЬ</t>
  </si>
  <si>
    <t>MAN Truck 06.67434-6131 ХОМУТ</t>
  </si>
  <si>
    <t>643016-1203050-000</t>
  </si>
  <si>
    <t>SW-40422-04-00</t>
  </si>
  <si>
    <t>V-2918/2012</t>
  </si>
  <si>
    <t>VBC25-478</t>
  </si>
  <si>
    <t>VTA0793DIA127059</t>
  </si>
  <si>
    <t>VTB 127</t>
  </si>
  <si>
    <t>A0793</t>
  </si>
  <si>
    <t>A0793M</t>
  </si>
  <si>
    <t>XV-127-00.000</t>
  </si>
  <si>
    <t>522 Транспортный цех</t>
  </si>
  <si>
    <t>Обозначение и наименование КСУ</t>
  </si>
  <si>
    <t>Ед.изм.</t>
  </si>
  <si>
    <t>Годность</t>
  </si>
  <si>
    <t>Обозначение и наименование возможного аналога</t>
  </si>
  <si>
    <t>Согласованная цена реализации с учетом рынка продаж, без НДС, руб</t>
  </si>
  <si>
    <t>ТМЦ, %</t>
  </si>
  <si>
    <t>3741-2400010 мост задний</t>
  </si>
  <si>
    <t>Мост</t>
  </si>
  <si>
    <t xml:space="preserve"> задний УАЗ 3741-2400010</t>
  </si>
  <si>
    <t>72-2300020А мост передний</t>
  </si>
  <si>
    <t>МОСТ ПЕРЕДНИЙ (ПОД ГУР 5ШП.) (72-2300020-А-01)</t>
  </si>
  <si>
    <t>УАЗ-330301 мост передний</t>
  </si>
  <si>
    <t>3741-2300011-95 (ОАО УАЗ)</t>
  </si>
  <si>
    <t>УАЗ-330301 мост задний</t>
  </si>
  <si>
    <t>3741-2300001-98 (ОАО УАЗ)</t>
  </si>
  <si>
    <t>УАЗ-330301 кабина</t>
  </si>
  <si>
    <t>0452-50-5000010-22</t>
  </si>
  <si>
    <t>КО-656-000000 гидроцилиндр</t>
  </si>
  <si>
    <t>СГЦ 63.40.560.1405.11</t>
  </si>
  <si>
    <t>5337-2201006-20 вал карданный</t>
  </si>
  <si>
    <t>ПЕРЕДАЧА КАРДАННАЯ (5337-2201006-20)</t>
  </si>
  <si>
    <t>5551-2201010-10 вал карданный</t>
  </si>
  <si>
    <t>ВАЛ КАРДАННЫЙ (АН. 5551-2201010-10) (ВК-5551-2201010-10)</t>
  </si>
  <si>
    <t>Фреза дорожная навесная</t>
  </si>
  <si>
    <t>5423М4-1700010 КПП</t>
  </si>
  <si>
    <t>Коробка передач (кпп) УАЗ 452 Буханка, 4-ст (лепестковая корзина) (н/о) (вал 29мм) (АДС), 3909-1700010-01</t>
  </si>
  <si>
    <t>КПП ЯМЗ</t>
  </si>
  <si>
    <t>Кпп ямз маз 238вм</t>
  </si>
  <si>
    <t>КС55727-4003000 гидроцилиндр</t>
  </si>
  <si>
    <t>КС-55727.40.03.000 Гидроцилиндр выдвижения опор КС-55727 (63х40х1565)</t>
  </si>
  <si>
    <t>ЯМЗ 236 КПП</t>
  </si>
  <si>
    <t>Коробка передач КПП МАЗ ЯМЗ 236</t>
  </si>
  <si>
    <t>6J70Т коробка передач</t>
  </si>
  <si>
    <t>Коробка передач 6J76T-G8390 (6J70T-G14048) замена КПП СААЗ 433420, 4334М3, 320570</t>
  </si>
  <si>
    <t>236П-1700010 КПП</t>
  </si>
  <si>
    <t>236П-1700004</t>
  </si>
  <si>
    <t>236П-1700004 КПП</t>
  </si>
  <si>
    <t>7511-1002012-14 блок цилиндров</t>
  </si>
  <si>
    <t>Блок цилиндров ЯМЗ 658.10, 6582, 7511.10 с общ. ГБЦ (658-1002012-31)</t>
  </si>
  <si>
    <t>КП 12JS200TA +QH (G1799)</t>
  </si>
  <si>
    <t>КОМ Chelsea 280GDFJP-D8RY (кп all T375 (0033G5))</t>
  </si>
  <si>
    <t>523  УЗАиТ</t>
  </si>
  <si>
    <t>524 УЗАиТ</t>
  </si>
  <si>
    <t>HD099C55823</t>
  </si>
  <si>
    <t>рулевой механизм</t>
  </si>
  <si>
    <t>525 УВК</t>
  </si>
  <si>
    <t>Ремень</t>
  </si>
  <si>
    <t>926Т-1308205-007</t>
  </si>
  <si>
    <t xml:space="preserve">Охладитель масла </t>
  </si>
  <si>
    <t>ОМ 926-1172010-063</t>
  </si>
  <si>
    <t>ОНВ</t>
  </si>
  <si>
    <t>926Т-1308205</t>
  </si>
  <si>
    <t>ОМ906-1172010-07</t>
  </si>
  <si>
    <t>Радиатор</t>
  </si>
  <si>
    <t>152-1172010-63</t>
  </si>
  <si>
    <t>Охладитель</t>
  </si>
  <si>
    <t>12.103.8101060-30</t>
  </si>
  <si>
    <t>5440А9-1323010-010</t>
  </si>
  <si>
    <t>555132А-1301010</t>
  </si>
  <si>
    <t>4370-1323010-061</t>
  </si>
  <si>
    <t>3ТР-36-01 5336-3501105</t>
  </si>
  <si>
    <t>Накладка</t>
  </si>
  <si>
    <t>526 УВК</t>
  </si>
  <si>
    <t>527 УВЭС</t>
  </si>
  <si>
    <t>14.00R20 Continental 164/160K HCS</t>
  </si>
  <si>
    <t xml:space="preserve"> (166/160G) EU LRM 22PR M+S</t>
  </si>
  <si>
    <t>Автошина</t>
  </si>
  <si>
    <t>528 МТМ</t>
  </si>
  <si>
    <t>93865-8505040</t>
  </si>
  <si>
    <t>цепь стяжная</t>
  </si>
  <si>
    <t>КС-55727.84.08.400</t>
  </si>
  <si>
    <t>блок клапанный</t>
  </si>
  <si>
    <t>КС-3579.26.400</t>
  </si>
  <si>
    <t>вал - шестерня</t>
  </si>
  <si>
    <t>КС-3579.28.112-1</t>
  </si>
  <si>
    <t>КС-45712.28.109</t>
  </si>
  <si>
    <t>КС-45712.28.108</t>
  </si>
  <si>
    <t>КС-45712.63.114-01</t>
  </si>
  <si>
    <t>КС-3579.83.240</t>
  </si>
  <si>
    <t>гидроклапан</t>
  </si>
  <si>
    <t>КС-3579.84.300-2Р</t>
  </si>
  <si>
    <t>гидрооборудование</t>
  </si>
  <si>
    <t>КС-5578.65.100РВ-01</t>
  </si>
  <si>
    <t>гидроцилиндр</t>
  </si>
  <si>
    <t>КС-3579.94.100В</t>
  </si>
  <si>
    <t>КС-5578.65.120-01</t>
  </si>
  <si>
    <t>гильза</t>
  </si>
  <si>
    <t>КС-3579.26.351</t>
  </si>
  <si>
    <t>диск</t>
  </si>
  <si>
    <t>КС-5578.63.170</t>
  </si>
  <si>
    <t>канат в сборе</t>
  </si>
  <si>
    <t>клапан</t>
  </si>
  <si>
    <t>КС-3579.84.500</t>
  </si>
  <si>
    <t>клапан предохранительный</t>
  </si>
  <si>
    <t>КС-3579.93.300</t>
  </si>
  <si>
    <t>креномер</t>
  </si>
  <si>
    <t>КС-55727.1.14.02.000</t>
  </si>
  <si>
    <t>КС-5578.63.180-1</t>
  </si>
  <si>
    <t>КС-55727.62.01.030-02</t>
  </si>
  <si>
    <t>КС-3579.63.002</t>
  </si>
  <si>
    <t>оседержатель</t>
  </si>
  <si>
    <t>КС-5578.63.102-1</t>
  </si>
  <si>
    <t>планка</t>
  </si>
  <si>
    <t>КС-5578.63.133-1</t>
  </si>
  <si>
    <t>прокладка</t>
  </si>
  <si>
    <t>КС-3579.94.090</t>
  </si>
  <si>
    <t>ролик</t>
  </si>
  <si>
    <t>КС-5578.63.400-1</t>
  </si>
  <si>
    <t>секция первая</t>
  </si>
  <si>
    <t>КС-55727.26.00.300НЗМ</t>
  </si>
  <si>
    <t>тормоз</t>
  </si>
  <si>
    <t>КС-5578.84.500</t>
  </si>
  <si>
    <t>угольник</t>
  </si>
  <si>
    <t>КС-45729.83.00.400</t>
  </si>
  <si>
    <t>фланец</t>
  </si>
  <si>
    <t>ЛСП-1.00 без черенка</t>
  </si>
  <si>
    <t>лопата совковая</t>
  </si>
  <si>
    <t>ГС-2.00 без черенка</t>
  </si>
  <si>
    <t>грабли</t>
  </si>
  <si>
    <t>Т10L CFX (замена 103906.1)</t>
  </si>
  <si>
    <t>870100-8502110-060</t>
  </si>
  <si>
    <t>870100-8502120-060</t>
  </si>
  <si>
    <t>93802-8508032</t>
  </si>
  <si>
    <t>канат с накрнечником</t>
  </si>
  <si>
    <t xml:space="preserve">20.10.083А </t>
  </si>
  <si>
    <t>колесо 10.00-20 ЕТ-95 (аналог 167.3872.3101012-10)</t>
  </si>
  <si>
    <t>колесо ( аналог 167.670.670.3101012-02) УРАЛ</t>
  </si>
  <si>
    <t>530  УЗАиТ</t>
  </si>
  <si>
    <t>КП 16S1820 ТО 1341 002 086</t>
  </si>
  <si>
    <t>Коробка передач "ZF Friedrichshafen"</t>
  </si>
  <si>
    <t>531 СЦ</t>
  </si>
  <si>
    <t>Аналог</t>
  </si>
  <si>
    <t>253980</t>
  </si>
  <si>
    <t>СТУПИЦА 5336-3103006</t>
  </si>
  <si>
    <t>СТУПИЦА СБ.5434-3103006</t>
  </si>
  <si>
    <t>5434-3103006-030</t>
  </si>
  <si>
    <t>248330</t>
  </si>
  <si>
    <t>5336-2902012-03 РЕССОРА ПЕРЕДНЯЯ</t>
  </si>
  <si>
    <t>24875</t>
  </si>
  <si>
    <t>23233</t>
  </si>
  <si>
    <t>500А-2902102-020 ЛИСТ РЕССОРЫ (ДЛЯ ЗАПЧАСТЕЙ)&amp;СМ. 500А-2902101-010</t>
  </si>
  <si>
    <t>23237</t>
  </si>
  <si>
    <t>6430-2902102-10 ЛИСТ РЕССОРЫ</t>
  </si>
  <si>
    <t>555142-3570192 РЫЧАГ</t>
  </si>
  <si>
    <t>651467-2304099-000 РЫЧАГ ПОВОРОТНОГО КУЛАКА</t>
  </si>
  <si>
    <t>25748</t>
  </si>
  <si>
    <t>6502Н9-2304100-010 РЫЧАГ ПОВОРОТНОГО КУЛАКА</t>
  </si>
  <si>
    <t>72273</t>
  </si>
  <si>
    <t>5440-3001035 РЫЧАГ ПОВОРОТНЫЙ</t>
  </si>
  <si>
    <t>251-1703410-01 РЫЧАГ</t>
  </si>
  <si>
    <t>РЫЧАГ СЦЕПЛЕНИЯ 103-1601217-20</t>
  </si>
  <si>
    <t>104-1601217</t>
  </si>
  <si>
    <t>РЫЧАГ 104-1602832</t>
  </si>
  <si>
    <t>РЫЧАГ 4370-1602830-010</t>
  </si>
  <si>
    <t>64221-1602830-10</t>
  </si>
  <si>
    <t>РЫЧАГ 101-1703410</t>
  </si>
  <si>
    <t>103-1703410</t>
  </si>
  <si>
    <t>РЫЧАГ КПП 101-1703410</t>
  </si>
  <si>
    <t>РЫЧАГ 103-1703410</t>
  </si>
  <si>
    <t xml:space="preserve">РЫЧАГ 104-1703410 </t>
  </si>
  <si>
    <t>РЫЧАГ КПП 104-1703410</t>
  </si>
  <si>
    <t>РЫЧАГ 152-1703412</t>
  </si>
  <si>
    <t>251-1703410-01</t>
  </si>
  <si>
    <t>64301-1703410 РЫЧАГ</t>
  </si>
  <si>
    <t>64301-1703410-060</t>
  </si>
  <si>
    <t>101-6105025 ТЯГА</t>
  </si>
  <si>
    <t>152-5410741-10 ТЯГА</t>
  </si>
  <si>
    <t>251050-5410741</t>
  </si>
  <si>
    <t>152-5410240 ТЯГА</t>
  </si>
  <si>
    <t>251050-5410243</t>
  </si>
  <si>
    <t>152-5410340 ТЯГА</t>
  </si>
  <si>
    <t>251050-5410241</t>
  </si>
  <si>
    <t>101-1302134 ТЯГА</t>
  </si>
  <si>
    <t>206000-1302021</t>
  </si>
  <si>
    <t>ТЯГА 105-2724040</t>
  </si>
  <si>
    <t>105-2725038</t>
  </si>
  <si>
    <t>ТЯГА 105-2724040-10</t>
  </si>
  <si>
    <t>ТЯГА 256000-6105101</t>
  </si>
  <si>
    <t>ТЯГА 256000-6105103</t>
  </si>
  <si>
    <t>64221-2918150- 10 КРОНШТЕЙН С ОСЬЮ</t>
  </si>
  <si>
    <t>64221-2918150-10 КРОНШТЕЙН С ОСЬЮ</t>
  </si>
  <si>
    <t>555145-1101010-000 БАК ТОПЛИВНЫЙ</t>
  </si>
  <si>
    <t>64229-8608010-020 БАК МАСЛЯНЫЙ</t>
  </si>
  <si>
    <t>64229-8608010 БАК МАСЛЯНЫЙ</t>
  </si>
  <si>
    <t>64229-8608010-020</t>
  </si>
  <si>
    <t>ОСЬ 6516V8-2815096-000</t>
  </si>
  <si>
    <t>4370-2916022 РЫЧАГ</t>
  </si>
  <si>
    <t>4370-2916022-020</t>
  </si>
  <si>
    <t>532 УВК</t>
  </si>
  <si>
    <t>8007.35.33.010-10</t>
  </si>
  <si>
    <t>регулятор тормозных сил</t>
  </si>
  <si>
    <t>8637.61.08.100</t>
  </si>
  <si>
    <t>пневмораспределитьль</t>
  </si>
  <si>
    <t>БДИ1</t>
  </si>
  <si>
    <t>БДИ1М</t>
  </si>
  <si>
    <t>БУ-04</t>
  </si>
  <si>
    <t>100-3515110</t>
  </si>
  <si>
    <t>100-3533010</t>
  </si>
  <si>
    <t>100-3599023</t>
  </si>
  <si>
    <t>клапан разгрузочный</t>
  </si>
  <si>
    <t xml:space="preserve">5336-8403260 </t>
  </si>
  <si>
    <t>БРЫЗГОВИК</t>
  </si>
  <si>
    <t xml:space="preserve">5337-3708718 </t>
  </si>
  <si>
    <t>ПАЛЕЦ НИЖНЕГО ХОМУТА</t>
  </si>
  <si>
    <t>533 ИЦ</t>
  </si>
  <si>
    <t>Лампа 24х4</t>
  </si>
  <si>
    <t>Лампа 24х1</t>
  </si>
  <si>
    <t>Радио комплект (автобус)</t>
  </si>
  <si>
    <t>Лента магнитная BASF</t>
  </si>
  <si>
    <t>Фильтр 840-1117030</t>
  </si>
  <si>
    <t>сломана шестерня</t>
  </si>
  <si>
    <t>УВЭС</t>
  </si>
  <si>
    <t xml:space="preserve">М 20*1,5 DSL </t>
  </si>
  <si>
    <t>резьбовая вставка</t>
  </si>
  <si>
    <t>DIN 8140</t>
  </si>
  <si>
    <t>вставка 20*150 АС 30</t>
  </si>
  <si>
    <t>8МV 376 727-281</t>
  </si>
  <si>
    <t>вентилятор (6101406)</t>
  </si>
  <si>
    <t>8600036В</t>
  </si>
  <si>
    <t>клипса</t>
  </si>
  <si>
    <t>PZDR-06</t>
  </si>
  <si>
    <t>комплект кондиционера салона автобуса МАЗ-251</t>
  </si>
  <si>
    <t>1322707В</t>
  </si>
  <si>
    <t>топливный бак 12 л  с монтажным комплектом</t>
  </si>
  <si>
    <t>234-664350ЕВ</t>
  </si>
  <si>
    <t>пневмораспределитель</t>
  </si>
  <si>
    <t>NK 55/25-XL  N25N</t>
  </si>
  <si>
    <t>подшипник игольчатый</t>
  </si>
  <si>
    <t>колодка гнездовая</t>
  </si>
  <si>
    <t>1NO 010 294-011</t>
  </si>
  <si>
    <t>фара противотуманная</t>
  </si>
  <si>
    <t>адаптер</t>
  </si>
  <si>
    <t>гнездо</t>
  </si>
  <si>
    <t xml:space="preserve">8JD 156 150-807 </t>
  </si>
  <si>
    <t>штекер</t>
  </si>
  <si>
    <t>пластина прижимная</t>
  </si>
  <si>
    <t>2SD 013 342-141</t>
  </si>
  <si>
    <t>задний фонарь</t>
  </si>
  <si>
    <t>2SD 013 342-111</t>
  </si>
  <si>
    <t>2SB 013 399-021</t>
  </si>
  <si>
    <t>2SB 013 399-011</t>
  </si>
  <si>
    <t>гайка</t>
  </si>
  <si>
    <t>Я АП 295/80R22,5 FR-401 б/к</t>
  </si>
  <si>
    <t>автопокрышка</t>
  </si>
  <si>
    <t>Я АП 295/80R22,5 DR-1  б/к</t>
  </si>
  <si>
    <t>315/80 R22,5 FR-401 б/к</t>
  </si>
  <si>
    <t>троп автошина</t>
  </si>
  <si>
    <t xml:space="preserve">14,00R20TL HCS </t>
  </si>
  <si>
    <t>колесо в сборе (на диске 10,00W-20)</t>
  </si>
  <si>
    <t xml:space="preserve">315/80 R22,5 HF 628 </t>
  </si>
  <si>
    <t>колесо в сборе</t>
  </si>
  <si>
    <t>10R 17,5 LSR continental</t>
  </si>
  <si>
    <t>295/80R22,5 GTR220</t>
  </si>
  <si>
    <t>колесо в сборе GTRadial на диске 22,5х9,00</t>
  </si>
  <si>
    <t>8,5-20 Р3413-02</t>
  </si>
  <si>
    <t>колесо(Турция)</t>
  </si>
  <si>
    <t>82225Н13000500 0</t>
  </si>
  <si>
    <t>диск колесный Maxion 22,5x8,25</t>
  </si>
  <si>
    <t>5440-3101011-712</t>
  </si>
  <si>
    <t>колесо (315/80DHR-4) Matador</t>
  </si>
  <si>
    <t>530903-3101011-010</t>
  </si>
  <si>
    <t>колесо в сборе (14 continental )</t>
  </si>
  <si>
    <t>033 18 700-42 NR39</t>
  </si>
  <si>
    <t>резинометалическая опора задняя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</si>
</sst>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4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0"/>
      <color indexed="17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u/>
      <sz val="10"/>
      <name val="Times New Roman"/>
      <family val="1"/>
      <charset val="204"/>
    </font>
    <font>
      <i/>
      <sz val="10"/>
      <color indexed="4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i/>
      <sz val="10"/>
      <color rgb="FF008000"/>
      <name val="Times New Roman"/>
      <family val="1"/>
      <charset val="204"/>
    </font>
    <font>
      <i/>
      <sz val="10"/>
      <color rgb="FF008000"/>
      <name val="Times New Roman"/>
      <family val="1"/>
      <charset val="204"/>
    </font>
    <font>
      <sz val="14"/>
      <name val="Times New Roman"/>
      <family val="1"/>
      <charset val="204"/>
    </font>
    <font>
      <i/>
      <sz val="10"/>
      <color rgb="FF00B05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MS Sans Serif"/>
      <family val="2"/>
      <charset val="204"/>
    </font>
    <font>
      <sz val="9"/>
      <color theme="1"/>
      <name val="MS Sans Serif"/>
      <family val="2"/>
      <charset val="204"/>
    </font>
    <font>
      <sz val="8"/>
      <color theme="1"/>
      <name val="MS Sans Serif"/>
      <family val="2"/>
      <charset val="204"/>
    </font>
    <font>
      <i/>
      <sz val="12"/>
      <color rgb="FF00800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i/>
      <sz val="12"/>
      <color rgb="FF00CC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</borders>
  <cellStyleXfs count="10">
    <xf numFmtId="0" fontId="0" fillId="0" borderId="0"/>
    <xf numFmtId="0" fontId="4" fillId="0" borderId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4" fillId="0" borderId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6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0" xfId="0" applyNumberFormat="1" applyFont="1"/>
    <xf numFmtId="1" fontId="3" fillId="0" borderId="1" xfId="0" applyNumberFormat="1" applyFont="1" applyBorder="1"/>
    <xf numFmtId="1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1" applyFont="1" applyBorder="1"/>
    <xf numFmtId="1" fontId="3" fillId="2" borderId="1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vertical="center"/>
    </xf>
    <xf numFmtId="3" fontId="3" fillId="2" borderId="2" xfId="1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/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3" fontId="3" fillId="2" borderId="3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left" vertical="top"/>
    </xf>
    <xf numFmtId="0" fontId="3" fillId="0" borderId="1" xfId="1" applyFont="1" applyBorder="1" applyAlignment="1">
      <alignment horizontal="left"/>
    </xf>
    <xf numFmtId="0" fontId="3" fillId="0" borderId="2" xfId="2" applyNumberFormat="1" applyFont="1" applyFill="1" applyBorder="1" applyAlignment="1" applyProtection="1">
      <alignment horizontal="center" vertical="top"/>
    </xf>
    <xf numFmtId="0" fontId="3" fillId="0" borderId="1" xfId="2" applyNumberFormat="1" applyFont="1" applyFill="1" applyBorder="1" applyAlignment="1" applyProtection="1">
      <alignment horizontal="center" vertical="top"/>
    </xf>
    <xf numFmtId="1" fontId="3" fillId="0" borderId="0" xfId="1" applyNumberFormat="1" applyFont="1" applyBorder="1" applyAlignment="1">
      <alignment horizontal="left"/>
    </xf>
    <xf numFmtId="0" fontId="3" fillId="0" borderId="0" xfId="2" applyNumberFormat="1" applyFont="1" applyFill="1" applyBorder="1" applyAlignment="1" applyProtection="1">
      <alignment horizontal="left" vertical="top"/>
    </xf>
    <xf numFmtId="0" fontId="3" fillId="0" borderId="0" xfId="2" applyNumberFormat="1" applyFont="1" applyFill="1" applyBorder="1" applyAlignment="1" applyProtection="1">
      <alignment horizontal="center" vertical="top"/>
    </xf>
    <xf numFmtId="0" fontId="3" fillId="0" borderId="2" xfId="2" applyNumberFormat="1" applyFont="1" applyFill="1" applyBorder="1" applyAlignment="1" applyProtection="1">
      <alignment horizontal="center"/>
    </xf>
    <xf numFmtId="0" fontId="3" fillId="3" borderId="1" xfId="1" applyFont="1" applyFill="1" applyBorder="1" applyAlignment="1">
      <alignment horizontal="left"/>
    </xf>
    <xf numFmtId="0" fontId="3" fillId="3" borderId="3" xfId="1" applyFont="1" applyFill="1" applyBorder="1" applyAlignment="1">
      <alignment horizontal="center"/>
    </xf>
    <xf numFmtId="0" fontId="7" fillId="0" borderId="0" xfId="1" applyFont="1" applyBorder="1" applyAlignment="1">
      <alignment horizontal="right"/>
    </xf>
    <xf numFmtId="4" fontId="3" fillId="0" borderId="0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 applyProtection="1">
      <alignment horizontal="center" vertical="top"/>
    </xf>
    <xf numFmtId="2" fontId="6" fillId="0" borderId="0" xfId="1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 applyProtection="1">
      <alignment horizontal="center" vertical="center"/>
    </xf>
    <xf numFmtId="0" fontId="8" fillId="0" borderId="0" xfId="2" applyNumberFormat="1" applyFont="1" applyFill="1" applyBorder="1" applyAlignment="1" applyProtection="1">
      <alignment vertical="center"/>
    </xf>
    <xf numFmtId="3" fontId="3" fillId="0" borderId="0" xfId="1" applyNumberFormat="1" applyFont="1" applyFill="1" applyBorder="1" applyAlignment="1" applyProtection="1">
      <alignment horizontal="center"/>
    </xf>
    <xf numFmtId="3" fontId="3" fillId="0" borderId="0" xfId="3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 applyProtection="1">
      <alignment horizontal="center" vertical="center"/>
    </xf>
    <xf numFmtId="0" fontId="3" fillId="4" borderId="2" xfId="4" applyNumberFormat="1" applyFont="1" applyFill="1" applyBorder="1" applyAlignment="1" applyProtection="1">
      <alignment horizontal="center" vertical="top" wrapText="1"/>
    </xf>
    <xf numFmtId="0" fontId="3" fillId="4" borderId="1" xfId="5" applyNumberFormat="1" applyFont="1" applyFill="1" applyBorder="1" applyAlignment="1" applyProtection="1">
      <alignment horizontal="center" vertical="center" wrapText="1"/>
    </xf>
    <xf numFmtId="1" fontId="3" fillId="0" borderId="4" xfId="1" applyNumberFormat="1" applyFont="1" applyBorder="1"/>
    <xf numFmtId="0" fontId="3" fillId="0" borderId="1" xfId="6" applyFont="1" applyBorder="1" applyAlignment="1">
      <alignment horizontal="left"/>
    </xf>
    <xf numFmtId="0" fontId="3" fillId="0" borderId="1" xfId="6" applyFont="1" applyBorder="1"/>
    <xf numFmtId="0" fontId="3" fillId="0" borderId="2" xfId="6" applyFont="1" applyBorder="1" applyAlignment="1">
      <alignment horizontal="center" wrapText="1"/>
    </xf>
    <xf numFmtId="0" fontId="3" fillId="5" borderId="1" xfId="6" applyFont="1" applyFill="1" applyBorder="1" applyAlignment="1">
      <alignment horizontal="left"/>
    </xf>
    <xf numFmtId="0" fontId="3" fillId="5" borderId="1" xfId="1" applyFont="1" applyFill="1" applyBorder="1" applyAlignment="1">
      <alignment horizontal="left"/>
    </xf>
    <xf numFmtId="0" fontId="3" fillId="5" borderId="1" xfId="6" applyFont="1" applyFill="1" applyBorder="1"/>
    <xf numFmtId="0" fontId="3" fillId="5" borderId="2" xfId="6" applyFont="1" applyFill="1" applyBorder="1" applyAlignment="1">
      <alignment horizontal="center" wrapText="1"/>
    </xf>
    <xf numFmtId="0" fontId="3" fillId="5" borderId="3" xfId="1" applyFont="1" applyFill="1" applyBorder="1" applyAlignment="1">
      <alignment horizontal="center"/>
    </xf>
    <xf numFmtId="0" fontId="3" fillId="3" borderId="1" xfId="6" applyFont="1" applyFill="1" applyBorder="1" applyAlignment="1">
      <alignment horizontal="left"/>
    </xf>
    <xf numFmtId="0" fontId="3" fillId="3" borderId="1" xfId="6" applyFont="1" applyFill="1" applyBorder="1"/>
    <xf numFmtId="0" fontId="3" fillId="3" borderId="2" xfId="6" applyFont="1" applyFill="1" applyBorder="1" applyAlignment="1">
      <alignment horizontal="center" wrapText="1"/>
    </xf>
    <xf numFmtId="0" fontId="3" fillId="0" borderId="1" xfId="6" applyFont="1" applyBorder="1" applyAlignment="1">
      <alignment horizontal="left" wrapText="1"/>
    </xf>
    <xf numFmtId="0" fontId="3" fillId="0" borderId="1" xfId="6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3" fillId="0" borderId="1" xfId="6" applyFont="1" applyFill="1" applyBorder="1"/>
    <xf numFmtId="0" fontId="3" fillId="0" borderId="2" xfId="6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/>
    </xf>
    <xf numFmtId="0" fontId="3" fillId="0" borderId="1" xfId="6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3" fontId="3" fillId="2" borderId="1" xfId="1" applyNumberFormat="1" applyFont="1" applyFill="1" applyBorder="1" applyAlignment="1">
      <alignment vertical="center" wrapText="1"/>
    </xf>
    <xf numFmtId="1" fontId="10" fillId="0" borderId="0" xfId="0" applyNumberFormat="1" applyFont="1"/>
    <xf numFmtId="0" fontId="10" fillId="0" borderId="0" xfId="0" applyFont="1"/>
    <xf numFmtId="0" fontId="3" fillId="0" borderId="0" xfId="0" applyFont="1" applyAlignment="1">
      <alignment horizontal="left"/>
    </xf>
    <xf numFmtId="1" fontId="11" fillId="0" borderId="0" xfId="0" applyNumberFormat="1" applyFont="1"/>
    <xf numFmtId="1" fontId="11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/>
    <xf numFmtId="0" fontId="11" fillId="0" borderId="0" xfId="0" applyFont="1"/>
    <xf numFmtId="16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Border="1"/>
    <xf numFmtId="164" fontId="3" fillId="2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2" applyNumberFormat="1" applyFont="1" applyFill="1" applyBorder="1" applyAlignment="1" applyProtection="1">
      <alignment horizontal="center" vertical="top"/>
    </xf>
    <xf numFmtId="164" fontId="3" fillId="0" borderId="0" xfId="1" applyNumberFormat="1" applyFont="1" applyBorder="1" applyAlignment="1">
      <alignment horizontal="center"/>
    </xf>
    <xf numFmtId="164" fontId="8" fillId="0" borderId="0" xfId="2" applyNumberFormat="1" applyFont="1" applyFill="1" applyBorder="1" applyAlignment="1" applyProtection="1">
      <alignment vertical="center"/>
    </xf>
    <xf numFmtId="164" fontId="4" fillId="0" borderId="0" xfId="1" applyNumberFormat="1" applyFont="1" applyBorder="1"/>
    <xf numFmtId="164" fontId="6" fillId="0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0" fillId="0" borderId="0" xfId="0" applyNumberFormat="1"/>
    <xf numFmtId="0" fontId="3" fillId="5" borderId="2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vertical="center"/>
    </xf>
    <xf numFmtId="0" fontId="0" fillId="0" borderId="0" xfId="0" applyBorder="1"/>
    <xf numFmtId="0" fontId="0" fillId="0" borderId="10" xfId="0" applyBorder="1"/>
    <xf numFmtId="2" fontId="3" fillId="0" borderId="0" xfId="0" applyNumberFormat="1" applyFont="1" applyAlignment="1">
      <alignment horizontal="center"/>
    </xf>
    <xf numFmtId="2" fontId="3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justify" vertical="center"/>
    </xf>
    <xf numFmtId="9" fontId="3" fillId="0" borderId="1" xfId="0" applyNumberFormat="1" applyFont="1" applyBorder="1" applyAlignment="1">
      <alignment horizontal="center"/>
    </xf>
    <xf numFmtId="1" fontId="13" fillId="0" borderId="0" xfId="0" applyNumberFormat="1" applyFont="1"/>
    <xf numFmtId="0" fontId="6" fillId="0" borderId="0" xfId="0" applyFont="1" applyAlignment="1">
      <alignment horizontal="center"/>
    </xf>
    <xf numFmtId="0" fontId="14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18" fillId="0" borderId="0" xfId="0" applyNumberFormat="1" applyFont="1"/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7" borderId="0" xfId="0" applyFill="1"/>
    <xf numFmtId="0" fontId="0" fillId="8" borderId="0" xfId="0" applyFill="1"/>
    <xf numFmtId="1" fontId="3" fillId="0" borderId="1" xfId="0" applyNumberFormat="1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0" fillId="0" borderId="10" xfId="0" applyFill="1" applyBorder="1"/>
    <xf numFmtId="1" fontId="3" fillId="3" borderId="1" xfId="0" applyNumberFormat="1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3" borderId="10" xfId="0" applyFill="1" applyBorder="1"/>
    <xf numFmtId="0" fontId="0" fillId="3" borderId="0" xfId="0" applyFill="1"/>
    <xf numFmtId="0" fontId="3" fillId="3" borderId="1" xfId="2" applyNumberFormat="1" applyFont="1" applyFill="1" applyBorder="1" applyAlignment="1" applyProtection="1">
      <alignment horizontal="center" vertical="center"/>
    </xf>
    <xf numFmtId="0" fontId="3" fillId="3" borderId="1" xfId="2" applyNumberFormat="1" applyFont="1" applyFill="1" applyBorder="1" applyAlignment="1" applyProtection="1">
      <alignment horizontal="left" vertical="top"/>
    </xf>
    <xf numFmtId="0" fontId="3" fillId="3" borderId="1" xfId="4" applyNumberFormat="1" applyFont="1" applyFill="1" applyBorder="1" applyAlignment="1" applyProtection="1">
      <alignment horizontal="left" vertical="top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2" borderId="5" xfId="1" applyNumberFormat="1" applyFont="1" applyFill="1" applyBorder="1" applyAlignment="1">
      <alignment horizontal="center" wrapText="1"/>
    </xf>
    <xf numFmtId="1" fontId="3" fillId="0" borderId="5" xfId="0" applyNumberFormat="1" applyFont="1" applyBorder="1"/>
    <xf numFmtId="1" fontId="3" fillId="0" borderId="4" xfId="0" applyNumberFormat="1" applyFont="1" applyBorder="1"/>
    <xf numFmtId="0" fontId="3" fillId="0" borderId="5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5" xfId="1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>
      <alignment horizontal="center" vertical="center"/>
    </xf>
    <xf numFmtId="2" fontId="3" fillId="2" borderId="5" xfId="1" applyNumberFormat="1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/>
    </xf>
    <xf numFmtId="3" fontId="3" fillId="2" borderId="5" xfId="1" applyNumberFormat="1" applyFont="1" applyFill="1" applyBorder="1" applyAlignment="1">
      <alignment vertical="center" wrapText="1"/>
    </xf>
    <xf numFmtId="3" fontId="3" fillId="2" borderId="5" xfId="1" applyNumberFormat="1" applyFont="1" applyFill="1" applyBorder="1" applyAlignment="1">
      <alignment vertical="center"/>
    </xf>
    <xf numFmtId="4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" fontId="3" fillId="5" borderId="1" xfId="0" applyNumberFormat="1" applyFont="1" applyFill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49" fontId="20" fillId="0" borderId="1" xfId="7" applyNumberFormat="1" applyFont="1" applyFill="1" applyBorder="1" applyAlignment="1" applyProtection="1">
      <alignment horizontal="center" vertical="center" wrapText="1"/>
    </xf>
    <xf numFmtId="49" fontId="21" fillId="0" borderId="1" xfId="7" applyNumberFormat="1" applyFont="1" applyFill="1" applyBorder="1" applyAlignment="1" applyProtection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7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4" fontId="21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49" fontId="20" fillId="0" borderId="1" xfId="8" applyNumberFormat="1" applyFont="1" applyFill="1" applyBorder="1" applyAlignment="1">
      <alignment horizontal="center" vertical="center"/>
    </xf>
    <xf numFmtId="49" fontId="21" fillId="0" borderId="1" xfId="8" applyNumberFormat="1" applyFont="1" applyFill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1" fontId="21" fillId="0" borderId="2" xfId="8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/>
    </xf>
    <xf numFmtId="4" fontId="21" fillId="0" borderId="4" xfId="0" applyNumberFormat="1" applyFont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/>
    </xf>
    <xf numFmtId="49" fontId="20" fillId="0" borderId="17" xfId="8" applyNumberFormat="1" applyFont="1" applyFill="1" applyBorder="1" applyAlignment="1" applyProtection="1">
      <alignment horizontal="center" vertical="center" wrapText="1"/>
    </xf>
    <xf numFmtId="49" fontId="21" fillId="0" borderId="17" xfId="8" applyNumberFormat="1" applyFont="1" applyFill="1" applyBorder="1" applyAlignment="1" applyProtection="1">
      <alignment vertical="center" wrapText="1"/>
    </xf>
    <xf numFmtId="49" fontId="20" fillId="0" borderId="18" xfId="9" applyNumberFormat="1" applyFont="1" applyFill="1" applyBorder="1" applyAlignment="1" applyProtection="1">
      <alignment horizontal="center" vertical="center" wrapText="1"/>
    </xf>
    <xf numFmtId="49" fontId="21" fillId="0" borderId="18" xfId="9" applyNumberFormat="1" applyFont="1" applyFill="1" applyBorder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9" xfId="9" applyNumberFormat="1" applyFont="1" applyFill="1" applyBorder="1" applyAlignment="1" applyProtection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left" vertical="center"/>
    </xf>
    <xf numFmtId="4" fontId="21" fillId="0" borderId="11" xfId="0" applyNumberFormat="1" applyFont="1" applyBorder="1" applyAlignment="1">
      <alignment horizontal="center" vertical="center"/>
    </xf>
    <xf numFmtId="49" fontId="20" fillId="0" borderId="1" xfId="9" applyNumberFormat="1" applyFont="1" applyFill="1" applyBorder="1" applyAlignment="1" applyProtection="1">
      <alignment horizontal="center" vertical="center" wrapText="1"/>
    </xf>
    <xf numFmtId="49" fontId="21" fillId="0" borderId="1" xfId="9" applyNumberFormat="1" applyFont="1" applyFill="1" applyBorder="1" applyAlignment="1" applyProtection="1">
      <alignment vertical="center" wrapText="1"/>
    </xf>
    <xf numFmtId="0" fontId="21" fillId="0" borderId="1" xfId="9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left" vertical="center"/>
    </xf>
    <xf numFmtId="49" fontId="20" fillId="0" borderId="20" xfId="9" applyNumberFormat="1" applyFont="1" applyFill="1" applyBorder="1" applyAlignment="1" applyProtection="1">
      <alignment horizontal="center" vertical="center" wrapText="1"/>
    </xf>
    <xf numFmtId="49" fontId="21" fillId="0" borderId="20" xfId="9" applyNumberFormat="1" applyFont="1" applyFill="1" applyBorder="1" applyAlignment="1" applyProtection="1">
      <alignment vertical="center" wrapText="1"/>
    </xf>
    <xf numFmtId="0" fontId="21" fillId="0" borderId="21" xfId="9" applyNumberFormat="1" applyFont="1" applyFill="1" applyBorder="1" applyAlignment="1" applyProtection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49" fontId="20" fillId="0" borderId="17" xfId="9" applyNumberFormat="1" applyFont="1" applyFill="1" applyBorder="1" applyAlignment="1" applyProtection="1">
      <alignment horizontal="center" vertical="center" wrapText="1"/>
    </xf>
    <xf numFmtId="49" fontId="21" fillId="0" borderId="17" xfId="9" applyNumberFormat="1" applyFont="1" applyFill="1" applyBorder="1" applyAlignment="1" applyProtection="1">
      <alignment vertical="center" wrapText="1"/>
    </xf>
    <xf numFmtId="0" fontId="21" fillId="0" borderId="22" xfId="9" applyNumberFormat="1" applyFont="1" applyFill="1" applyBorder="1" applyAlignment="1" applyProtection="1">
      <alignment horizontal="center" vertical="center" wrapText="1"/>
    </xf>
    <xf numFmtId="4" fontId="21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 applyProtection="1">
      <alignment horizontal="center" vertical="center" wrapText="1"/>
    </xf>
    <xf numFmtId="49" fontId="21" fillId="0" borderId="17" xfId="0" applyNumberFormat="1" applyFont="1" applyFill="1" applyBorder="1" applyAlignment="1" applyProtection="1">
      <alignment vertical="center" wrapText="1"/>
    </xf>
    <xf numFmtId="0" fontId="21" fillId="0" borderId="22" xfId="0" applyNumberFormat="1" applyFont="1" applyFill="1" applyBorder="1" applyAlignment="1" applyProtection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49" fontId="21" fillId="0" borderId="1" xfId="0" applyNumberFormat="1" applyFont="1" applyFill="1" applyBorder="1" applyAlignment="1" applyProtection="1">
      <alignment vertical="center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1" fontId="23" fillId="0" borderId="0" xfId="0" applyNumberFormat="1" applyFont="1"/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textRotation="90" wrapText="1"/>
    </xf>
    <xf numFmtId="0" fontId="3" fillId="5" borderId="14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  <xf numFmtId="1" fontId="3" fillId="0" borderId="5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14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0">
    <cellStyle name="Обычный" xfId="0" builtinId="0"/>
    <cellStyle name="Обычный 2" xfId="7"/>
    <cellStyle name="Обычный 3" xfId="5"/>
    <cellStyle name="Обычный 4" xfId="8"/>
    <cellStyle name="Обычный 5" xfId="9"/>
    <cellStyle name="Обычный_Лист1" xfId="1"/>
    <cellStyle name="Обычный_на сайт" xfId="2"/>
    <cellStyle name="Обычный_на сайт_1" xfId="6"/>
    <cellStyle name="Обычный_на сайт_2" xfId="4"/>
    <cellStyle name="Обычный_СПРОС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d1\&#1054;&#1041;&#1065;&#1040;&#1071;\&#1041;&#1072;&#1076;&#1072;&#1085;&#1080;&#1085;&#1072;\&#1053;&#1051;&#1042;\&#1074;&#1089;&#1077;%20&#1072;&#1082;&#1090;&#1099;%202018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нумерация актов"/>
      <sheetName val="списание актов "/>
      <sheetName val="до 2019"/>
      <sheetName val="до 2017"/>
      <sheetName val="до 2015"/>
      <sheetName val="до 2014"/>
      <sheetName val="до 2013"/>
    </sheetNames>
    <sheetDataSet>
      <sheetData sheetId="0">
        <row r="1585">
          <cell r="F1585">
            <v>1.92</v>
          </cell>
        </row>
        <row r="1586">
          <cell r="F1586">
            <v>0.95499999999999996</v>
          </cell>
        </row>
        <row r="1587">
          <cell r="F1587">
            <v>5.3150000000000004</v>
          </cell>
        </row>
        <row r="1588">
          <cell r="F1588">
            <v>7.48</v>
          </cell>
        </row>
        <row r="1589">
          <cell r="F1589">
            <v>1.92</v>
          </cell>
        </row>
        <row r="1590">
          <cell r="F1590">
            <v>2.625</v>
          </cell>
        </row>
        <row r="1591">
          <cell r="F1591">
            <v>0.51</v>
          </cell>
        </row>
        <row r="1592">
          <cell r="F1592">
            <v>7.5149999999999997</v>
          </cell>
        </row>
        <row r="1593">
          <cell r="F1593">
            <v>2.82</v>
          </cell>
        </row>
        <row r="1594">
          <cell r="F1594">
            <v>4.4550000000000001</v>
          </cell>
        </row>
        <row r="1595">
          <cell r="F1595">
            <v>2.8849999999999998</v>
          </cell>
        </row>
        <row r="1596">
          <cell r="F1596">
            <v>5.0949999999999998</v>
          </cell>
        </row>
        <row r="1597">
          <cell r="F1597">
            <v>1.385</v>
          </cell>
        </row>
        <row r="1598">
          <cell r="F1598">
            <v>0.82499999999999996</v>
          </cell>
        </row>
        <row r="1599">
          <cell r="F1599">
            <v>0.56999999999999995</v>
          </cell>
        </row>
        <row r="1600">
          <cell r="F1600">
            <v>7.4649999999999999</v>
          </cell>
        </row>
        <row r="1601">
          <cell r="F1601">
            <v>1.04</v>
          </cell>
        </row>
        <row r="1602">
          <cell r="F1602">
            <v>38.6</v>
          </cell>
        </row>
        <row r="1603">
          <cell r="F1603">
            <v>9.9749999999999996</v>
          </cell>
        </row>
        <row r="1604">
          <cell r="F1604">
            <v>7.7750000000000004</v>
          </cell>
        </row>
        <row r="1605">
          <cell r="F1605">
            <v>7.335</v>
          </cell>
        </row>
        <row r="1606">
          <cell r="F1606">
            <v>6.79</v>
          </cell>
        </row>
        <row r="1607">
          <cell r="F1607">
            <v>0.9</v>
          </cell>
        </row>
        <row r="1608">
          <cell r="F1608">
            <v>0.95499999999999996</v>
          </cell>
        </row>
        <row r="1609">
          <cell r="F1609">
            <v>0.55000000000000004</v>
          </cell>
        </row>
        <row r="1610">
          <cell r="F1610">
            <v>5.3949999999999996</v>
          </cell>
        </row>
        <row r="1611">
          <cell r="F1611">
            <v>0.435</v>
          </cell>
        </row>
        <row r="1612">
          <cell r="F1612">
            <v>48.085000000000001</v>
          </cell>
        </row>
        <row r="1613">
          <cell r="F1613">
            <v>2.11</v>
          </cell>
        </row>
        <row r="1614">
          <cell r="F1614">
            <v>8.2149999999999999</v>
          </cell>
        </row>
        <row r="1615">
          <cell r="F1615">
            <v>8.57</v>
          </cell>
        </row>
        <row r="1616">
          <cell r="F1616">
            <v>21.715</v>
          </cell>
        </row>
        <row r="1617">
          <cell r="F1617">
            <v>17.7</v>
          </cell>
        </row>
        <row r="1618">
          <cell r="F1618">
            <v>8.7550000000000008</v>
          </cell>
        </row>
        <row r="1619">
          <cell r="F1619">
            <v>8.26</v>
          </cell>
        </row>
        <row r="1620">
          <cell r="F1620">
            <v>8.5000000000000006E-2</v>
          </cell>
        </row>
        <row r="1621">
          <cell r="F1621">
            <v>3.44</v>
          </cell>
        </row>
        <row r="1622">
          <cell r="F1622">
            <v>0.64</v>
          </cell>
        </row>
        <row r="1623">
          <cell r="F1623">
            <v>6.0750000000000002</v>
          </cell>
        </row>
        <row r="1624">
          <cell r="F1624">
            <v>0.57499999999999996</v>
          </cell>
        </row>
        <row r="1625">
          <cell r="F1625">
            <v>1.5049999999999999</v>
          </cell>
        </row>
        <row r="1626">
          <cell r="F1626">
            <v>1.4950000000000001</v>
          </cell>
        </row>
        <row r="1627">
          <cell r="F1627">
            <v>0.69</v>
          </cell>
        </row>
        <row r="1628">
          <cell r="F1628">
            <v>0.14499999999999999</v>
          </cell>
        </row>
        <row r="1629">
          <cell r="F1629">
            <v>38.479999999999997</v>
          </cell>
        </row>
        <row r="1630">
          <cell r="F1630">
            <v>10.36</v>
          </cell>
        </row>
        <row r="1631">
          <cell r="F1631">
            <v>49.7</v>
          </cell>
        </row>
        <row r="1632">
          <cell r="F1632">
            <v>18.309999999999999</v>
          </cell>
        </row>
        <row r="1633">
          <cell r="F1633">
            <v>1.58</v>
          </cell>
        </row>
        <row r="1634">
          <cell r="F1634">
            <v>10.46</v>
          </cell>
        </row>
        <row r="1635">
          <cell r="F1635">
            <v>4.0999999999999996</v>
          </cell>
        </row>
        <row r="1636">
          <cell r="F1636">
            <v>11.18</v>
          </cell>
        </row>
        <row r="1637">
          <cell r="F1637">
            <v>19.86</v>
          </cell>
        </row>
        <row r="1638">
          <cell r="F1638">
            <v>6.92</v>
          </cell>
        </row>
        <row r="1639">
          <cell r="F1639">
            <v>8.2850000000000001</v>
          </cell>
        </row>
        <row r="1640">
          <cell r="F1640">
            <v>24.594999999999999</v>
          </cell>
        </row>
        <row r="1641">
          <cell r="F1641">
            <v>2.4950000000000001</v>
          </cell>
        </row>
        <row r="1642">
          <cell r="F1642">
            <v>35.729999999999997</v>
          </cell>
        </row>
        <row r="1643">
          <cell r="F1643">
            <v>10.53</v>
          </cell>
        </row>
        <row r="1644">
          <cell r="F1644">
            <v>6.5049999999999999</v>
          </cell>
        </row>
        <row r="1645">
          <cell r="F1645">
            <v>8.18</v>
          </cell>
        </row>
        <row r="1646">
          <cell r="F1646">
            <v>17.585000000000001</v>
          </cell>
        </row>
        <row r="1647">
          <cell r="F1647">
            <v>0.4</v>
          </cell>
        </row>
        <row r="1648">
          <cell r="F1648">
            <v>15.275</v>
          </cell>
        </row>
        <row r="1649">
          <cell r="F1649">
            <v>14.625</v>
          </cell>
        </row>
        <row r="1650">
          <cell r="F1650">
            <v>5.9950000000000001</v>
          </cell>
        </row>
        <row r="1651">
          <cell r="F1651">
            <v>33.159999999999997</v>
          </cell>
        </row>
        <row r="1652">
          <cell r="F1652">
            <v>35.93</v>
          </cell>
        </row>
        <row r="1653">
          <cell r="F1653">
            <v>1.125</v>
          </cell>
        </row>
        <row r="1654">
          <cell r="F1654">
            <v>95.66</v>
          </cell>
        </row>
        <row r="1655">
          <cell r="F1655">
            <v>9.4849999999999994</v>
          </cell>
        </row>
        <row r="1656">
          <cell r="F1656">
            <v>4.5549999999999997</v>
          </cell>
        </row>
        <row r="1657">
          <cell r="F1657">
            <v>18.445</v>
          </cell>
        </row>
        <row r="1658">
          <cell r="F1658">
            <v>21.79</v>
          </cell>
        </row>
        <row r="1659">
          <cell r="F1659">
            <v>14.285</v>
          </cell>
        </row>
        <row r="1660">
          <cell r="F1660">
            <v>17.295000000000002</v>
          </cell>
        </row>
        <row r="1661">
          <cell r="F1661">
            <v>0.88500000000000001</v>
          </cell>
        </row>
        <row r="1662">
          <cell r="F1662">
            <v>44.024999999999999</v>
          </cell>
        </row>
        <row r="1663">
          <cell r="F1663">
            <v>26.53</v>
          </cell>
        </row>
        <row r="1664">
          <cell r="F1664">
            <v>0.72</v>
          </cell>
        </row>
        <row r="1665">
          <cell r="F1665">
            <v>22.225000000000001</v>
          </cell>
        </row>
        <row r="1666">
          <cell r="F1666">
            <v>16.82</v>
          </cell>
        </row>
        <row r="1667">
          <cell r="F1667">
            <v>2.74</v>
          </cell>
        </row>
        <row r="1668">
          <cell r="F1668">
            <v>13.785</v>
          </cell>
        </row>
        <row r="1669">
          <cell r="F1669">
            <v>19.934999999999999</v>
          </cell>
        </row>
        <row r="1670">
          <cell r="F1670">
            <v>34.555</v>
          </cell>
        </row>
        <row r="1671">
          <cell r="F1671">
            <v>17.149999999999999</v>
          </cell>
        </row>
        <row r="1672">
          <cell r="F1672">
            <v>3.79</v>
          </cell>
        </row>
        <row r="1673">
          <cell r="F1673">
            <v>28.785</v>
          </cell>
        </row>
        <row r="1674">
          <cell r="F1674">
            <v>0.98499999999999999</v>
          </cell>
        </row>
        <row r="1675">
          <cell r="F1675">
            <v>1.3</v>
          </cell>
        </row>
        <row r="1676">
          <cell r="F1676">
            <v>2.74</v>
          </cell>
        </row>
        <row r="1677">
          <cell r="F1677">
            <v>23.22</v>
          </cell>
        </row>
        <row r="1678">
          <cell r="F1678">
            <v>47.445</v>
          </cell>
        </row>
        <row r="1679">
          <cell r="F1679">
            <v>41.89</v>
          </cell>
        </row>
        <row r="1680">
          <cell r="F1680">
            <v>3.59</v>
          </cell>
        </row>
        <row r="1681">
          <cell r="F1681">
            <v>2.4350000000000001</v>
          </cell>
        </row>
        <row r="1682">
          <cell r="F1682">
            <v>1.385</v>
          </cell>
        </row>
        <row r="1683">
          <cell r="F1683">
            <v>26.69</v>
          </cell>
        </row>
        <row r="1684">
          <cell r="F1684">
            <v>23.454999999999998</v>
          </cell>
        </row>
        <row r="1685">
          <cell r="F1685">
            <v>0.73</v>
          </cell>
        </row>
        <row r="1686">
          <cell r="F1686">
            <v>2.2850000000000001</v>
          </cell>
        </row>
        <row r="1687">
          <cell r="F1687">
            <v>2.21</v>
          </cell>
        </row>
        <row r="1688">
          <cell r="F1688">
            <v>9.6549999999999994</v>
          </cell>
        </row>
        <row r="1689">
          <cell r="F1689">
            <v>10.86</v>
          </cell>
        </row>
        <row r="1690">
          <cell r="F1690">
            <v>36.145000000000003</v>
          </cell>
        </row>
        <row r="1691">
          <cell r="F1691">
            <v>8.61</v>
          </cell>
        </row>
        <row r="1692">
          <cell r="F1692">
            <v>126.075</v>
          </cell>
        </row>
        <row r="1693">
          <cell r="F1693">
            <v>6.17</v>
          </cell>
        </row>
        <row r="1694">
          <cell r="F1694">
            <v>5.94</v>
          </cell>
        </row>
        <row r="1695">
          <cell r="F1695">
            <v>6.3250000000000002</v>
          </cell>
        </row>
        <row r="1696">
          <cell r="F1696">
            <v>1.135</v>
          </cell>
        </row>
        <row r="1697">
          <cell r="F1697">
            <v>5.47</v>
          </cell>
        </row>
        <row r="1698">
          <cell r="F1698">
            <v>46.27</v>
          </cell>
        </row>
        <row r="1699">
          <cell r="F1699">
            <v>20.175000000000001</v>
          </cell>
        </row>
        <row r="1700">
          <cell r="F1700">
            <v>10.029999999999999</v>
          </cell>
        </row>
        <row r="1701">
          <cell r="F1701">
            <v>1.22</v>
          </cell>
        </row>
        <row r="1702">
          <cell r="F1702">
            <v>3.39</v>
          </cell>
        </row>
        <row r="1703">
          <cell r="F1703">
            <v>11.994999999999999</v>
          </cell>
        </row>
        <row r="1704">
          <cell r="F1704">
            <v>7.83</v>
          </cell>
        </row>
        <row r="1705">
          <cell r="F1705">
            <v>10.965</v>
          </cell>
        </row>
        <row r="1706">
          <cell r="F1706">
            <v>4.5149999999999997</v>
          </cell>
        </row>
        <row r="1707">
          <cell r="F1707">
            <v>2.105</v>
          </cell>
        </row>
        <row r="1708">
          <cell r="F1708">
            <v>32.645000000000003</v>
          </cell>
        </row>
        <row r="1709">
          <cell r="F1709">
            <v>28.31</v>
          </cell>
        </row>
        <row r="1710">
          <cell r="F1710">
            <v>59.564999999999998</v>
          </cell>
        </row>
        <row r="1711">
          <cell r="F1711">
            <v>2.835</v>
          </cell>
        </row>
        <row r="1712">
          <cell r="F1712">
            <v>3.7549999999999999</v>
          </cell>
        </row>
        <row r="1713">
          <cell r="F1713">
            <v>2.09</v>
          </cell>
        </row>
        <row r="1714">
          <cell r="F1714">
            <v>9.23</v>
          </cell>
        </row>
        <row r="1715">
          <cell r="F1715">
            <v>10.86</v>
          </cell>
        </row>
        <row r="1716">
          <cell r="F1716">
            <v>69.69</v>
          </cell>
        </row>
        <row r="1717">
          <cell r="F1717">
            <v>4.9749999999999996</v>
          </cell>
        </row>
        <row r="1718">
          <cell r="F1718">
            <v>46.575000000000003</v>
          </cell>
        </row>
        <row r="1719">
          <cell r="F1719">
            <v>49.07</v>
          </cell>
        </row>
        <row r="1720">
          <cell r="F1720">
            <v>10.039999999999999</v>
          </cell>
        </row>
        <row r="1721">
          <cell r="F1721">
            <v>2.23</v>
          </cell>
        </row>
        <row r="1722">
          <cell r="F1722">
            <v>4.3049999999999997</v>
          </cell>
        </row>
        <row r="1723">
          <cell r="F1723">
            <v>46.15</v>
          </cell>
        </row>
        <row r="1724">
          <cell r="F1724">
            <v>17.535</v>
          </cell>
        </row>
        <row r="1725">
          <cell r="F1725">
            <v>26.265000000000001</v>
          </cell>
        </row>
        <row r="1726">
          <cell r="F1726">
            <v>1.41</v>
          </cell>
        </row>
        <row r="1727">
          <cell r="F1727">
            <v>59.865000000000002</v>
          </cell>
        </row>
        <row r="1728">
          <cell r="F1728">
            <v>115.145</v>
          </cell>
        </row>
        <row r="1729">
          <cell r="F1729">
            <v>67.864999999999995</v>
          </cell>
        </row>
        <row r="1730">
          <cell r="F1730">
            <v>4.3849999999999998</v>
          </cell>
        </row>
        <row r="1731">
          <cell r="F1731">
            <v>30.844999999999999</v>
          </cell>
        </row>
        <row r="1732">
          <cell r="F1732">
            <v>35.384999999999998</v>
          </cell>
        </row>
        <row r="1733">
          <cell r="F1733">
            <v>4.6050000000000004</v>
          </cell>
        </row>
        <row r="1734">
          <cell r="F1734">
            <v>68.739999999999995</v>
          </cell>
        </row>
        <row r="1735">
          <cell r="F1735">
            <v>2.34</v>
          </cell>
        </row>
        <row r="1736">
          <cell r="F1736">
            <v>48.67</v>
          </cell>
        </row>
        <row r="1737">
          <cell r="F1737">
            <v>9.1549999999999994</v>
          </cell>
        </row>
        <row r="1738">
          <cell r="F1738">
            <v>7.87</v>
          </cell>
        </row>
        <row r="1739">
          <cell r="F1739">
            <v>22.95</v>
          </cell>
        </row>
        <row r="1740">
          <cell r="F1740">
            <v>10.675000000000001</v>
          </cell>
        </row>
        <row r="1741">
          <cell r="F1741">
            <v>60.255000000000003</v>
          </cell>
        </row>
        <row r="1742">
          <cell r="F1742">
            <v>5.52</v>
          </cell>
        </row>
        <row r="1743">
          <cell r="F1743">
            <v>56.69</v>
          </cell>
        </row>
        <row r="1744">
          <cell r="F1744">
            <v>0.92</v>
          </cell>
        </row>
        <row r="1745">
          <cell r="F1745">
            <v>30.114999999999998</v>
          </cell>
        </row>
        <row r="1746">
          <cell r="F1746">
            <v>62.28</v>
          </cell>
        </row>
        <row r="1747">
          <cell r="F1747">
            <v>22.17</v>
          </cell>
        </row>
        <row r="1748">
          <cell r="F1748">
            <v>57.99</v>
          </cell>
        </row>
        <row r="1749">
          <cell r="F1749">
            <v>28.215</v>
          </cell>
        </row>
        <row r="1750">
          <cell r="F1750">
            <v>56.29</v>
          </cell>
        </row>
        <row r="1751">
          <cell r="F1751">
            <v>139.56</v>
          </cell>
        </row>
        <row r="1752">
          <cell r="F1752">
            <v>78.459999999999994</v>
          </cell>
        </row>
        <row r="1753">
          <cell r="F1753">
            <v>8.9600000000000009</v>
          </cell>
        </row>
        <row r="1754">
          <cell r="F1754">
            <v>2.15</v>
          </cell>
        </row>
        <row r="1755">
          <cell r="F1755">
            <v>19.649999999999999</v>
          </cell>
        </row>
        <row r="1756">
          <cell r="F1756">
            <v>16.594999999999999</v>
          </cell>
        </row>
        <row r="1757">
          <cell r="F1757">
            <v>93</v>
          </cell>
        </row>
        <row r="1758">
          <cell r="F1758">
            <v>64</v>
          </cell>
        </row>
        <row r="1759">
          <cell r="F1759">
            <v>7.5049999999999999</v>
          </cell>
        </row>
        <row r="1760">
          <cell r="F1760">
            <v>23.73</v>
          </cell>
        </row>
        <row r="1761">
          <cell r="F1761">
            <v>3.085</v>
          </cell>
        </row>
        <row r="1762">
          <cell r="F1762">
            <v>4.95</v>
          </cell>
        </row>
        <row r="1763">
          <cell r="F1763">
            <v>20.59</v>
          </cell>
        </row>
        <row r="1764">
          <cell r="F1764">
            <v>45.195</v>
          </cell>
        </row>
        <row r="1765">
          <cell r="F1765">
            <v>4.8899999999999997</v>
          </cell>
        </row>
        <row r="1766">
          <cell r="F1766">
            <v>18.12</v>
          </cell>
        </row>
        <row r="1767">
          <cell r="F1767">
            <v>27.875</v>
          </cell>
        </row>
        <row r="1768">
          <cell r="F1768">
            <v>41.494999999999997</v>
          </cell>
        </row>
        <row r="1769">
          <cell r="F1769">
            <v>10.18</v>
          </cell>
        </row>
        <row r="1770">
          <cell r="F1770">
            <v>60.664999999999999</v>
          </cell>
        </row>
        <row r="1771">
          <cell r="F1771">
            <v>8.5950000000000006</v>
          </cell>
        </row>
        <row r="1772">
          <cell r="F1772">
            <v>11.675000000000001</v>
          </cell>
        </row>
        <row r="1773">
          <cell r="F1773">
            <v>6.7949999999999999</v>
          </cell>
        </row>
        <row r="1774">
          <cell r="F1774">
            <v>3.99</v>
          </cell>
        </row>
        <row r="1775">
          <cell r="F1775">
            <v>2.7349999999999999</v>
          </cell>
        </row>
        <row r="1776">
          <cell r="F1776">
            <v>35.33</v>
          </cell>
        </row>
        <row r="1777">
          <cell r="F1777">
            <v>27.295000000000002</v>
          </cell>
        </row>
        <row r="1778">
          <cell r="F1778">
            <v>8.1300000000000008</v>
          </cell>
        </row>
        <row r="1779">
          <cell r="F1779">
            <v>126.6</v>
          </cell>
        </row>
        <row r="1780">
          <cell r="F1780">
            <v>18.14</v>
          </cell>
        </row>
        <row r="1781">
          <cell r="F1781">
            <v>42.835000000000001</v>
          </cell>
        </row>
        <row r="1782">
          <cell r="F1782">
            <v>25.305</v>
          </cell>
        </row>
        <row r="1783">
          <cell r="F1783">
            <v>8.0449999999999999</v>
          </cell>
        </row>
        <row r="1784">
          <cell r="F1784">
            <v>3.96</v>
          </cell>
        </row>
        <row r="1785">
          <cell r="F1785">
            <v>11.83</v>
          </cell>
        </row>
        <row r="1786">
          <cell r="F1786">
            <v>39.805</v>
          </cell>
        </row>
        <row r="1787">
          <cell r="F1787">
            <v>28.785</v>
          </cell>
        </row>
        <row r="1788">
          <cell r="F1788">
            <v>42.765000000000001</v>
          </cell>
        </row>
        <row r="1789">
          <cell r="F1789">
            <v>31.574999999999999</v>
          </cell>
        </row>
        <row r="1790">
          <cell r="F1790">
            <v>9.67</v>
          </cell>
        </row>
        <row r="1791">
          <cell r="F1791">
            <v>18.489999999999998</v>
          </cell>
        </row>
        <row r="1792">
          <cell r="F1792">
            <v>34.564999999999998</v>
          </cell>
        </row>
        <row r="1793">
          <cell r="F1793">
            <v>10.78</v>
          </cell>
        </row>
        <row r="1794">
          <cell r="F1794">
            <v>48.795000000000002</v>
          </cell>
        </row>
        <row r="1795">
          <cell r="F1795">
            <v>53.6</v>
          </cell>
        </row>
        <row r="1796">
          <cell r="F1796">
            <v>25.36</v>
          </cell>
        </row>
        <row r="1797">
          <cell r="F1797">
            <v>89.575000000000003</v>
          </cell>
        </row>
        <row r="1798">
          <cell r="F1798">
            <v>89.76</v>
          </cell>
        </row>
        <row r="1799">
          <cell r="F1799">
            <v>46.075000000000003</v>
          </cell>
        </row>
        <row r="1800">
          <cell r="F1800">
            <v>98.08</v>
          </cell>
        </row>
        <row r="1801">
          <cell r="F1801">
            <v>49.48</v>
          </cell>
        </row>
        <row r="1802">
          <cell r="F1802">
            <v>84.825000000000003</v>
          </cell>
        </row>
        <row r="1803">
          <cell r="F1803">
            <v>60.85</v>
          </cell>
        </row>
        <row r="1804">
          <cell r="F1804">
            <v>24.03</v>
          </cell>
        </row>
        <row r="1805">
          <cell r="F1805">
            <v>25.045000000000002</v>
          </cell>
        </row>
        <row r="1806">
          <cell r="F1806">
            <v>68.260000000000005</v>
          </cell>
        </row>
        <row r="1807">
          <cell r="F1807">
            <v>83.605000000000004</v>
          </cell>
        </row>
        <row r="1808">
          <cell r="F1808">
            <v>5.7350000000000003</v>
          </cell>
        </row>
        <row r="1809">
          <cell r="F1809">
            <v>42.79</v>
          </cell>
        </row>
        <row r="1810">
          <cell r="F1810">
            <v>6.23</v>
          </cell>
        </row>
        <row r="1811">
          <cell r="F1811">
            <v>5.6050000000000004</v>
          </cell>
        </row>
        <row r="1812">
          <cell r="F1812">
            <v>17.625</v>
          </cell>
        </row>
        <row r="1813">
          <cell r="F1813">
            <v>111.15</v>
          </cell>
        </row>
        <row r="1814">
          <cell r="F1814">
            <v>8.77</v>
          </cell>
        </row>
        <row r="1815">
          <cell r="F1815">
            <v>4.5999999999999996</v>
          </cell>
        </row>
        <row r="1816">
          <cell r="F1816">
            <v>6.4249999999999998</v>
          </cell>
        </row>
        <row r="1817">
          <cell r="F1817">
            <v>65.02</v>
          </cell>
        </row>
        <row r="1818">
          <cell r="F1818">
            <v>8.3249999999999993</v>
          </cell>
        </row>
        <row r="1819">
          <cell r="F1819">
            <v>25.215</v>
          </cell>
        </row>
        <row r="1820">
          <cell r="F1820">
            <v>9.2899999999999991</v>
          </cell>
        </row>
        <row r="1821">
          <cell r="F1821">
            <v>28.02</v>
          </cell>
        </row>
        <row r="1822">
          <cell r="F1822">
            <v>30.28</v>
          </cell>
        </row>
        <row r="1823">
          <cell r="F1823">
            <v>22.19</v>
          </cell>
        </row>
        <row r="1824">
          <cell r="F1824">
            <v>25.605</v>
          </cell>
        </row>
        <row r="1825">
          <cell r="F1825">
            <v>22.145</v>
          </cell>
        </row>
        <row r="1826">
          <cell r="F1826">
            <v>46.58</v>
          </cell>
        </row>
        <row r="1827">
          <cell r="F1827">
            <v>10.81</v>
          </cell>
        </row>
        <row r="1828">
          <cell r="F1828">
            <v>7.82</v>
          </cell>
        </row>
        <row r="1829">
          <cell r="F1829">
            <v>8.3350000000000009</v>
          </cell>
        </row>
        <row r="1830">
          <cell r="F1830">
            <v>10.074999999999999</v>
          </cell>
        </row>
        <row r="1831">
          <cell r="F1831">
            <v>22.824999999999999</v>
          </cell>
        </row>
        <row r="1832">
          <cell r="F1832">
            <v>33.49</v>
          </cell>
        </row>
        <row r="1833">
          <cell r="F1833">
            <v>10.31</v>
          </cell>
        </row>
        <row r="1834">
          <cell r="F1834">
            <v>13.79</v>
          </cell>
        </row>
        <row r="1835">
          <cell r="F1835">
            <v>0.92500000000000004</v>
          </cell>
        </row>
        <row r="1836">
          <cell r="F1836">
            <v>5.97</v>
          </cell>
        </row>
        <row r="1837">
          <cell r="F1837">
            <v>9.4600000000000009</v>
          </cell>
        </row>
        <row r="1838">
          <cell r="F1838">
            <v>61.01</v>
          </cell>
        </row>
        <row r="1839">
          <cell r="F1839">
            <v>8.86</v>
          </cell>
        </row>
        <row r="1840">
          <cell r="F1840">
            <v>57.655000000000001</v>
          </cell>
        </row>
        <row r="1841">
          <cell r="F1841">
            <v>5.14</v>
          </cell>
        </row>
        <row r="1842">
          <cell r="F1842">
            <v>22.9</v>
          </cell>
        </row>
        <row r="1843">
          <cell r="F1843">
            <v>17.675000000000001</v>
          </cell>
        </row>
        <row r="1844">
          <cell r="F1844">
            <v>26.645</v>
          </cell>
        </row>
        <row r="1845">
          <cell r="F1845">
            <v>24.895</v>
          </cell>
        </row>
        <row r="1846">
          <cell r="F1846">
            <v>42.12</v>
          </cell>
        </row>
        <row r="1847">
          <cell r="F1847">
            <v>13.545</v>
          </cell>
        </row>
        <row r="1848">
          <cell r="F1848">
            <v>26.774999999999999</v>
          </cell>
        </row>
        <row r="1849">
          <cell r="F1849">
            <v>21.375</v>
          </cell>
        </row>
        <row r="1850">
          <cell r="F1850">
            <v>32.875</v>
          </cell>
        </row>
        <row r="1851">
          <cell r="F1851">
            <v>65.465000000000003</v>
          </cell>
        </row>
        <row r="1852">
          <cell r="F1852">
            <v>1.7</v>
          </cell>
        </row>
        <row r="1853">
          <cell r="F1853">
            <v>36.174999999999997</v>
          </cell>
        </row>
        <row r="1854">
          <cell r="F1854">
            <v>24.37</v>
          </cell>
        </row>
        <row r="1855">
          <cell r="F1855">
            <v>10.96</v>
          </cell>
        </row>
        <row r="1856">
          <cell r="F1856">
            <v>5.165</v>
          </cell>
        </row>
        <row r="1857">
          <cell r="F1857">
            <v>0.77</v>
          </cell>
        </row>
        <row r="1858">
          <cell r="F1858">
            <v>3.36</v>
          </cell>
        </row>
        <row r="1859">
          <cell r="F1859">
            <v>46.88</v>
          </cell>
        </row>
        <row r="1860">
          <cell r="F1860">
            <v>22.684999999999999</v>
          </cell>
        </row>
        <row r="1861">
          <cell r="F1861">
            <v>32.86</v>
          </cell>
        </row>
        <row r="1862">
          <cell r="F1862">
            <v>34.935000000000002</v>
          </cell>
        </row>
        <row r="1863">
          <cell r="F1863">
            <v>43.9</v>
          </cell>
        </row>
        <row r="1864">
          <cell r="F1864">
            <v>8.4450000000000003</v>
          </cell>
        </row>
        <row r="1865">
          <cell r="F1865">
            <v>2.4500000000000002</v>
          </cell>
        </row>
        <row r="1866">
          <cell r="F1866">
            <v>1.5649999999999999</v>
          </cell>
        </row>
        <row r="1867">
          <cell r="F1867">
            <v>6.17</v>
          </cell>
        </row>
        <row r="1868">
          <cell r="F1868">
            <v>5.1950000000000003</v>
          </cell>
        </row>
        <row r="1869">
          <cell r="F1869">
            <v>11.06</v>
          </cell>
        </row>
        <row r="1870">
          <cell r="F1870">
            <v>47.984999999999999</v>
          </cell>
        </row>
        <row r="1871">
          <cell r="F1871">
            <v>28.24</v>
          </cell>
        </row>
        <row r="1872">
          <cell r="F1872">
            <v>3.5449999999999999</v>
          </cell>
        </row>
        <row r="1873">
          <cell r="F1873">
            <v>0.82499999999999996</v>
          </cell>
        </row>
        <row r="1874">
          <cell r="F1874">
            <v>2.4350000000000001</v>
          </cell>
        </row>
        <row r="1875">
          <cell r="F1875">
            <v>11.73</v>
          </cell>
        </row>
        <row r="1876">
          <cell r="F1876">
            <v>10.185</v>
          </cell>
        </row>
        <row r="1877">
          <cell r="F1877">
            <v>74.795000000000002</v>
          </cell>
        </row>
        <row r="1878">
          <cell r="F1878">
            <v>1.52</v>
          </cell>
        </row>
        <row r="1879">
          <cell r="F1879">
            <v>9.9849999999999994</v>
          </cell>
        </row>
        <row r="1880">
          <cell r="F1880">
            <v>49.994999999999997</v>
          </cell>
        </row>
        <row r="1881">
          <cell r="F1881">
            <v>40.454999999999998</v>
          </cell>
        </row>
        <row r="1882">
          <cell r="F1882">
            <v>8.5399999999999991</v>
          </cell>
        </row>
        <row r="1883">
          <cell r="F1883">
            <v>3.9249999999999998</v>
          </cell>
        </row>
        <row r="1884">
          <cell r="F1884">
            <v>83.26</v>
          </cell>
        </row>
        <row r="1885">
          <cell r="F1885">
            <v>8.4949999999999992</v>
          </cell>
        </row>
        <row r="1886">
          <cell r="F1886">
            <v>7.1849999999999996</v>
          </cell>
        </row>
        <row r="1887">
          <cell r="F1887">
            <v>15.755000000000001</v>
          </cell>
        </row>
        <row r="1888">
          <cell r="F1888">
            <v>31.82</v>
          </cell>
        </row>
        <row r="1889">
          <cell r="F1889">
            <v>43.715000000000003</v>
          </cell>
        </row>
        <row r="1890">
          <cell r="F1890">
            <v>24.52</v>
          </cell>
        </row>
        <row r="1891">
          <cell r="F1891">
            <v>34.229999999999997</v>
          </cell>
        </row>
        <row r="1892">
          <cell r="F1892">
            <v>35.909999999999997</v>
          </cell>
        </row>
        <row r="1893">
          <cell r="F1893">
            <v>28.37</v>
          </cell>
        </row>
        <row r="1894">
          <cell r="F1894">
            <v>61.725000000000001</v>
          </cell>
        </row>
        <row r="1895">
          <cell r="F1895">
            <v>1.38</v>
          </cell>
        </row>
        <row r="1896">
          <cell r="F1896">
            <v>17.004999999999999</v>
          </cell>
        </row>
        <row r="1897">
          <cell r="F1897">
            <v>51.354999999999997</v>
          </cell>
        </row>
        <row r="1898">
          <cell r="F1898">
            <v>39.83</v>
          </cell>
        </row>
        <row r="1899">
          <cell r="F1899">
            <v>6.67</v>
          </cell>
        </row>
        <row r="1900">
          <cell r="F1900">
            <v>17.715</v>
          </cell>
        </row>
        <row r="1901">
          <cell r="F1901">
            <v>29.395</v>
          </cell>
        </row>
        <row r="1902">
          <cell r="F1902">
            <v>103.815</v>
          </cell>
        </row>
        <row r="1903">
          <cell r="F1903">
            <v>29.85</v>
          </cell>
        </row>
        <row r="1904">
          <cell r="F1904">
            <v>44.11</v>
          </cell>
        </row>
        <row r="1905">
          <cell r="F1905">
            <v>102.785</v>
          </cell>
        </row>
        <row r="1906">
          <cell r="F1906">
            <v>27.004999999999999</v>
          </cell>
        </row>
        <row r="1907">
          <cell r="F1907">
            <v>52.234999999999999</v>
          </cell>
        </row>
        <row r="1908">
          <cell r="F1908">
            <v>36.435000000000002</v>
          </cell>
        </row>
        <row r="1909">
          <cell r="F1909">
            <v>9.5250000000000004</v>
          </cell>
        </row>
        <row r="1910">
          <cell r="F1910">
            <v>21.46</v>
          </cell>
        </row>
        <row r="1911">
          <cell r="F1911">
            <v>20.29</v>
          </cell>
        </row>
        <row r="1912">
          <cell r="F1912">
            <v>12.47</v>
          </cell>
        </row>
        <row r="1913">
          <cell r="F1913">
            <v>31.18</v>
          </cell>
        </row>
        <row r="1914">
          <cell r="F1914">
            <v>37.51</v>
          </cell>
        </row>
        <row r="1915">
          <cell r="F1915">
            <v>20.655000000000001</v>
          </cell>
        </row>
        <row r="1916">
          <cell r="F1916">
            <v>11</v>
          </cell>
        </row>
        <row r="1917">
          <cell r="F1917">
            <v>1.32</v>
          </cell>
        </row>
        <row r="1918">
          <cell r="F1918">
            <v>14.61</v>
          </cell>
        </row>
        <row r="1919">
          <cell r="F1919">
            <v>22.305</v>
          </cell>
        </row>
        <row r="1920">
          <cell r="F1920">
            <v>16.03</v>
          </cell>
        </row>
        <row r="1921">
          <cell r="F1921">
            <v>20.43</v>
          </cell>
        </row>
        <row r="1922">
          <cell r="F1922">
            <v>32.33</v>
          </cell>
        </row>
        <row r="1923">
          <cell r="F1923">
            <v>35.555</v>
          </cell>
        </row>
        <row r="1924">
          <cell r="F1924">
            <v>30.74</v>
          </cell>
        </row>
        <row r="1925">
          <cell r="F1925">
            <v>46.73</v>
          </cell>
        </row>
        <row r="1926">
          <cell r="F1926">
            <v>5.2949999999999999</v>
          </cell>
        </row>
        <row r="1927">
          <cell r="F1927">
            <v>34.134999999999998</v>
          </cell>
        </row>
        <row r="1928">
          <cell r="F1928">
            <v>23.58</v>
          </cell>
        </row>
        <row r="1929">
          <cell r="F1929">
            <v>29.215</v>
          </cell>
        </row>
        <row r="1930">
          <cell r="F1930">
            <v>51.75</v>
          </cell>
        </row>
        <row r="1931">
          <cell r="F1931">
            <v>51.225000000000001</v>
          </cell>
        </row>
        <row r="1932">
          <cell r="F1932">
            <v>80.665000000000006</v>
          </cell>
        </row>
        <row r="1933">
          <cell r="F1933">
            <v>67.75</v>
          </cell>
        </row>
        <row r="1934">
          <cell r="F1934">
            <v>40.79</v>
          </cell>
        </row>
        <row r="1935">
          <cell r="F1935">
            <v>6.51</v>
          </cell>
        </row>
        <row r="1936">
          <cell r="F1936">
            <v>34.255000000000003</v>
          </cell>
        </row>
        <row r="1937">
          <cell r="F1937">
            <v>9.7550000000000008</v>
          </cell>
        </row>
        <row r="1938">
          <cell r="F1938">
            <v>9.6750000000000007</v>
          </cell>
        </row>
        <row r="1939">
          <cell r="F1939">
            <v>35.08</v>
          </cell>
        </row>
        <row r="1940">
          <cell r="F1940">
            <v>25.91</v>
          </cell>
        </row>
        <row r="1941">
          <cell r="F1941">
            <v>10.654999999999999</v>
          </cell>
        </row>
        <row r="1942">
          <cell r="F1942">
            <v>9.6449999999999996</v>
          </cell>
        </row>
        <row r="1943">
          <cell r="F1943">
            <v>8.8450000000000006</v>
          </cell>
        </row>
        <row r="1944">
          <cell r="F1944">
            <v>3.855</v>
          </cell>
        </row>
        <row r="1945">
          <cell r="F1945">
            <v>50.3</v>
          </cell>
        </row>
        <row r="1946">
          <cell r="F1946">
            <v>13.925000000000001</v>
          </cell>
        </row>
        <row r="1947">
          <cell r="F1947">
            <v>33.755000000000003</v>
          </cell>
        </row>
        <row r="1948">
          <cell r="F1948">
            <v>17.23</v>
          </cell>
        </row>
        <row r="1949">
          <cell r="F1949">
            <v>3.58</v>
          </cell>
        </row>
        <row r="1950">
          <cell r="F1950">
            <v>58.43</v>
          </cell>
        </row>
        <row r="1951">
          <cell r="F1951">
            <v>85.7</v>
          </cell>
        </row>
        <row r="1952">
          <cell r="F1952">
            <v>11.115</v>
          </cell>
        </row>
        <row r="1953">
          <cell r="F1953">
            <v>1.32</v>
          </cell>
        </row>
        <row r="1954">
          <cell r="F1954">
            <v>12.085000000000001</v>
          </cell>
        </row>
        <row r="1955">
          <cell r="F1955">
            <v>14.97</v>
          </cell>
        </row>
        <row r="1956">
          <cell r="F1956">
            <v>38.215000000000003</v>
          </cell>
        </row>
        <row r="1957">
          <cell r="F1957">
            <v>38.674999999999997</v>
          </cell>
        </row>
        <row r="1958">
          <cell r="F1958">
            <v>42.564999999999998</v>
          </cell>
        </row>
        <row r="1959">
          <cell r="F1959">
            <v>5.85</v>
          </cell>
        </row>
        <row r="1960">
          <cell r="F1960">
            <v>3.03</v>
          </cell>
        </row>
        <row r="1961">
          <cell r="F1961">
            <v>4.2</v>
          </cell>
        </row>
        <row r="1962">
          <cell r="F1962">
            <v>1.97</v>
          </cell>
        </row>
        <row r="1963">
          <cell r="F1963">
            <v>31.004999999999999</v>
          </cell>
        </row>
        <row r="1964">
          <cell r="F1964">
            <v>3.9649999999999999</v>
          </cell>
        </row>
        <row r="1965">
          <cell r="F1965">
            <v>11.225</v>
          </cell>
        </row>
        <row r="1966">
          <cell r="F1966">
            <v>25.4</v>
          </cell>
        </row>
        <row r="1967">
          <cell r="F1967">
            <v>33.234999999999999</v>
          </cell>
        </row>
        <row r="1968">
          <cell r="F1968">
            <v>18.805</v>
          </cell>
        </row>
        <row r="1969">
          <cell r="F1969">
            <v>7.9249999999999998</v>
          </cell>
        </row>
        <row r="1970">
          <cell r="F1970">
            <v>10.085000000000001</v>
          </cell>
        </row>
        <row r="1971">
          <cell r="F1971">
            <v>8.36</v>
          </cell>
        </row>
        <row r="1972">
          <cell r="F1972">
            <v>30.05</v>
          </cell>
        </row>
        <row r="1973">
          <cell r="F1973">
            <v>3.6749999999999998</v>
          </cell>
        </row>
        <row r="1974">
          <cell r="F1974">
            <v>27.954999999999998</v>
          </cell>
        </row>
        <row r="1975">
          <cell r="F1975">
            <v>3.16</v>
          </cell>
        </row>
        <row r="1976">
          <cell r="F1976">
            <v>2.04</v>
          </cell>
        </row>
        <row r="1977">
          <cell r="F1977">
            <v>8.0649999999999995</v>
          </cell>
        </row>
        <row r="1978">
          <cell r="F1978">
            <v>110.31</v>
          </cell>
        </row>
        <row r="1979">
          <cell r="F1979">
            <v>30.87</v>
          </cell>
        </row>
        <row r="1980">
          <cell r="F1980">
            <v>24.13</v>
          </cell>
        </row>
        <row r="1981">
          <cell r="F1981">
            <v>1.1950000000000001</v>
          </cell>
        </row>
        <row r="1982">
          <cell r="F1982">
            <v>13.89</v>
          </cell>
        </row>
        <row r="1983">
          <cell r="F1983">
            <v>9.8049999999999997</v>
          </cell>
        </row>
        <row r="1984">
          <cell r="F1984">
            <v>5.625</v>
          </cell>
        </row>
        <row r="1985">
          <cell r="F1985">
            <v>11.15</v>
          </cell>
        </row>
        <row r="1986">
          <cell r="F1986">
            <v>4.8949999999999996</v>
          </cell>
        </row>
        <row r="1987">
          <cell r="F1987">
            <v>72.42</v>
          </cell>
        </row>
        <row r="1988">
          <cell r="F1988">
            <v>4.1449999999999996</v>
          </cell>
        </row>
        <row r="1989">
          <cell r="F1989">
            <v>12.015000000000001</v>
          </cell>
        </row>
        <row r="1990">
          <cell r="F1990">
            <v>1.52</v>
          </cell>
        </row>
        <row r="1991">
          <cell r="F1991">
            <v>22.695</v>
          </cell>
        </row>
        <row r="1992">
          <cell r="F1992">
            <v>45.8</v>
          </cell>
        </row>
        <row r="1993">
          <cell r="F1993">
            <v>31.975000000000001</v>
          </cell>
        </row>
        <row r="1994">
          <cell r="F1994">
            <v>47.475000000000001</v>
          </cell>
        </row>
        <row r="1995">
          <cell r="F1995">
            <v>39.909999999999997</v>
          </cell>
        </row>
        <row r="1996">
          <cell r="F1996">
            <v>3.59</v>
          </cell>
        </row>
        <row r="1997">
          <cell r="F1997">
            <v>47.295000000000002</v>
          </cell>
        </row>
        <row r="1998">
          <cell r="F1998">
            <v>40.49</v>
          </cell>
        </row>
        <row r="1999">
          <cell r="F1999">
            <v>73.53</v>
          </cell>
        </row>
        <row r="2000">
          <cell r="F2000">
            <v>45.79</v>
          </cell>
        </row>
        <row r="2001">
          <cell r="F2001">
            <v>63.924999999999997</v>
          </cell>
        </row>
        <row r="2002">
          <cell r="F2002">
            <v>106.855</v>
          </cell>
        </row>
        <row r="2003">
          <cell r="F2003">
            <v>19.14</v>
          </cell>
        </row>
        <row r="2004">
          <cell r="F2004">
            <v>6.41</v>
          </cell>
        </row>
        <row r="2005">
          <cell r="F2005">
            <v>7.25</v>
          </cell>
        </row>
        <row r="2006">
          <cell r="F2006">
            <v>61.67</v>
          </cell>
        </row>
        <row r="2007">
          <cell r="F2007">
            <v>40.454999999999998</v>
          </cell>
        </row>
        <row r="2008">
          <cell r="F2008">
            <v>8.36</v>
          </cell>
        </row>
        <row r="2009">
          <cell r="F2009">
            <v>8.5399999999999991</v>
          </cell>
        </row>
        <row r="2010">
          <cell r="F2010">
            <v>20.29</v>
          </cell>
        </row>
        <row r="2011">
          <cell r="F2011">
            <v>0.4</v>
          </cell>
        </row>
        <row r="2012">
          <cell r="F2012">
            <v>5.665</v>
          </cell>
        </row>
        <row r="2013">
          <cell r="F2013">
            <v>64.02</v>
          </cell>
        </row>
        <row r="2014">
          <cell r="F2014">
            <v>66.83</v>
          </cell>
        </row>
        <row r="2015">
          <cell r="F2015">
            <v>8.8849999999999998</v>
          </cell>
        </row>
        <row r="2016">
          <cell r="F2016">
            <v>0.99</v>
          </cell>
        </row>
        <row r="2017">
          <cell r="F2017">
            <v>32.954999999999998</v>
          </cell>
        </row>
        <row r="2018">
          <cell r="F2018">
            <v>13.045</v>
          </cell>
        </row>
        <row r="2019">
          <cell r="F2019">
            <v>24.01</v>
          </cell>
        </row>
        <row r="2020">
          <cell r="F2020">
            <v>47.204999999999998</v>
          </cell>
        </row>
        <row r="2021">
          <cell r="F2021">
            <v>21.87</v>
          </cell>
        </row>
        <row r="2022">
          <cell r="F2022">
            <v>10.175000000000001</v>
          </cell>
        </row>
        <row r="2023">
          <cell r="F2023">
            <v>22.89</v>
          </cell>
        </row>
        <row r="2024">
          <cell r="F2024">
            <v>44.725000000000001</v>
          </cell>
        </row>
        <row r="2025">
          <cell r="F2025">
            <v>27.855</v>
          </cell>
        </row>
        <row r="2026">
          <cell r="F2026">
            <v>26.79</v>
          </cell>
        </row>
        <row r="2027">
          <cell r="F2027">
            <v>102.235</v>
          </cell>
        </row>
        <row r="2028">
          <cell r="F2028">
            <v>105.735</v>
          </cell>
        </row>
        <row r="2029">
          <cell r="F2029">
            <v>44.234999999999999</v>
          </cell>
        </row>
        <row r="2030">
          <cell r="F2030">
            <v>6.7</v>
          </cell>
        </row>
        <row r="2031">
          <cell r="F2031">
            <v>2.11</v>
          </cell>
        </row>
        <row r="2032">
          <cell r="F2032">
            <v>5.5650000000000004</v>
          </cell>
        </row>
        <row r="2033">
          <cell r="F2033">
            <v>29.555</v>
          </cell>
        </row>
        <row r="2034">
          <cell r="F2034">
            <v>33.655000000000001</v>
          </cell>
        </row>
        <row r="2035">
          <cell r="F2035">
            <v>8.69</v>
          </cell>
        </row>
        <row r="2036">
          <cell r="F2036">
            <v>6.61</v>
          </cell>
        </row>
        <row r="2037">
          <cell r="F2037">
            <v>5.7649999999999997</v>
          </cell>
        </row>
        <row r="2038">
          <cell r="F2038">
            <v>35.56</v>
          </cell>
        </row>
        <row r="2039">
          <cell r="F2039">
            <v>36.744999999999997</v>
          </cell>
        </row>
        <row r="2040">
          <cell r="F2040">
            <v>76.13</v>
          </cell>
        </row>
        <row r="2041">
          <cell r="F2041">
            <v>44.8</v>
          </cell>
        </row>
        <row r="2042">
          <cell r="F2042">
            <v>3.5150000000000001</v>
          </cell>
        </row>
        <row r="2043">
          <cell r="F2043">
            <v>16.04</v>
          </cell>
        </row>
        <row r="2044">
          <cell r="F2044">
            <v>5.92</v>
          </cell>
        </row>
        <row r="2045">
          <cell r="F2045">
            <v>3.7549999999999999</v>
          </cell>
        </row>
        <row r="2046">
          <cell r="F2046">
            <v>13.25</v>
          </cell>
        </row>
        <row r="2047">
          <cell r="F2047">
            <v>58.88</v>
          </cell>
        </row>
        <row r="2048">
          <cell r="F2048">
            <v>4.2699999999999996</v>
          </cell>
        </row>
        <row r="2049">
          <cell r="F2049">
            <v>53.625</v>
          </cell>
        </row>
        <row r="2050">
          <cell r="F2050">
            <v>24.155000000000001</v>
          </cell>
        </row>
        <row r="2051">
          <cell r="F2051">
            <v>60.27</v>
          </cell>
        </row>
        <row r="2052">
          <cell r="F2052">
            <v>13.605</v>
          </cell>
        </row>
        <row r="2053">
          <cell r="F2053">
            <v>13.205</v>
          </cell>
        </row>
        <row r="2054">
          <cell r="F2054">
            <v>41.585000000000001</v>
          </cell>
        </row>
        <row r="2055">
          <cell r="F2055">
            <v>138.07499999999999</v>
          </cell>
        </row>
        <row r="2056">
          <cell r="F2056">
            <v>15.645</v>
          </cell>
        </row>
        <row r="2057">
          <cell r="F2057">
            <v>50.405000000000001</v>
          </cell>
        </row>
        <row r="2058">
          <cell r="F2058">
            <v>26.515000000000001</v>
          </cell>
        </row>
        <row r="2059">
          <cell r="F2059">
            <v>17.61</v>
          </cell>
        </row>
        <row r="2060">
          <cell r="F2060">
            <v>8.8000000000000007</v>
          </cell>
        </row>
        <row r="2061">
          <cell r="F2061">
            <v>16.309999999999999</v>
          </cell>
        </row>
        <row r="2062">
          <cell r="F2062">
            <v>8.8000000000000007</v>
          </cell>
        </row>
        <row r="2063">
          <cell r="F2063">
            <v>5.03</v>
          </cell>
        </row>
        <row r="2064">
          <cell r="F2064">
            <v>1.7</v>
          </cell>
        </row>
        <row r="2065">
          <cell r="F2065">
            <v>12.494999999999999</v>
          </cell>
        </row>
        <row r="2066">
          <cell r="F2066">
            <v>13.23</v>
          </cell>
        </row>
        <row r="2067">
          <cell r="F2067">
            <v>16.914999999999999</v>
          </cell>
        </row>
        <row r="2068">
          <cell r="F2068">
            <v>1.1950000000000001</v>
          </cell>
        </row>
        <row r="2069">
          <cell r="F2069">
            <v>5.2350000000000003</v>
          </cell>
        </row>
        <row r="2070">
          <cell r="F2070">
            <v>80.510000000000005</v>
          </cell>
        </row>
        <row r="2071">
          <cell r="F2071">
            <v>28.635000000000002</v>
          </cell>
        </row>
        <row r="2072">
          <cell r="F2072">
            <v>4.9000000000000004</v>
          </cell>
        </row>
        <row r="2073">
          <cell r="F2073">
            <v>14</v>
          </cell>
        </row>
        <row r="2074">
          <cell r="F2074">
            <v>14.355</v>
          </cell>
        </row>
        <row r="2075">
          <cell r="F2075">
            <v>32.384999999999998</v>
          </cell>
        </row>
        <row r="2076">
          <cell r="F2076">
            <v>39.520000000000003</v>
          </cell>
        </row>
        <row r="2077">
          <cell r="F2077">
            <v>3.59</v>
          </cell>
        </row>
        <row r="2078">
          <cell r="F2078">
            <v>34.454999999999998</v>
          </cell>
        </row>
        <row r="2079">
          <cell r="F2079">
            <v>2.0249999999999999</v>
          </cell>
        </row>
        <row r="2080">
          <cell r="F2080">
            <v>95.49</v>
          </cell>
        </row>
        <row r="2081">
          <cell r="F2081">
            <v>180.06</v>
          </cell>
        </row>
        <row r="2082">
          <cell r="F2082">
            <v>4.88</v>
          </cell>
        </row>
        <row r="2083">
          <cell r="F2083">
            <v>23.09</v>
          </cell>
        </row>
        <row r="2084">
          <cell r="F2084">
            <v>103.4</v>
          </cell>
        </row>
        <row r="2085">
          <cell r="F2085">
            <v>15.95</v>
          </cell>
        </row>
        <row r="2086">
          <cell r="F2086">
            <v>24.84</v>
          </cell>
        </row>
        <row r="2087">
          <cell r="F2087">
            <v>44.375</v>
          </cell>
        </row>
        <row r="2088">
          <cell r="F2088">
            <v>45.92</v>
          </cell>
        </row>
        <row r="2089">
          <cell r="F2089">
            <v>7.75</v>
          </cell>
        </row>
        <row r="2090">
          <cell r="F2090">
            <v>6.37</v>
          </cell>
        </row>
        <row r="2091">
          <cell r="F2091">
            <v>2.73</v>
          </cell>
        </row>
        <row r="2092">
          <cell r="F2092">
            <v>3.585</v>
          </cell>
        </row>
        <row r="2093">
          <cell r="F2093">
            <v>0.99</v>
          </cell>
        </row>
        <row r="2094">
          <cell r="F2094">
            <v>8.2249999999999996</v>
          </cell>
        </row>
        <row r="2095">
          <cell r="F2095">
            <v>5.2</v>
          </cell>
        </row>
        <row r="2096">
          <cell r="F2096">
            <v>5.6349999999999998</v>
          </cell>
        </row>
        <row r="2097">
          <cell r="F2097">
            <v>8.2949999999999999</v>
          </cell>
        </row>
        <row r="2098">
          <cell r="F2098">
            <v>11.435</v>
          </cell>
        </row>
        <row r="2099">
          <cell r="F2099">
            <v>75.69</v>
          </cell>
        </row>
        <row r="2100">
          <cell r="F2100">
            <v>6.7149999999999999</v>
          </cell>
        </row>
        <row r="2101">
          <cell r="F2101">
            <v>7.9950000000000001</v>
          </cell>
        </row>
        <row r="2102">
          <cell r="F2102">
            <v>38.99</v>
          </cell>
        </row>
        <row r="2103">
          <cell r="F2103">
            <v>4.665</v>
          </cell>
        </row>
        <row r="2104">
          <cell r="F2104">
            <v>5.6449999999999996</v>
          </cell>
        </row>
        <row r="2105">
          <cell r="F2105">
            <v>9.0950000000000006</v>
          </cell>
        </row>
        <row r="2106">
          <cell r="F2106">
            <v>2.27</v>
          </cell>
        </row>
        <row r="2107">
          <cell r="F2107">
            <v>109.04</v>
          </cell>
        </row>
        <row r="2108">
          <cell r="F2108">
            <v>1.0649999999999999</v>
          </cell>
        </row>
        <row r="2109">
          <cell r="F2109">
            <v>58.494999999999997</v>
          </cell>
        </row>
        <row r="2110">
          <cell r="F2110">
            <v>7.01</v>
          </cell>
        </row>
        <row r="2111">
          <cell r="F2111">
            <v>10.28</v>
          </cell>
        </row>
        <row r="2112">
          <cell r="F2112">
            <v>39.575000000000003</v>
          </cell>
        </row>
        <row r="2113">
          <cell r="F2113">
            <v>9.3000000000000007</v>
          </cell>
        </row>
        <row r="2114">
          <cell r="F2114">
            <v>37.54</v>
          </cell>
        </row>
        <row r="2115">
          <cell r="F2115">
            <v>2.92</v>
          </cell>
        </row>
        <row r="2116">
          <cell r="F2116">
            <v>15.2</v>
          </cell>
        </row>
        <row r="2117">
          <cell r="F2117">
            <v>99.38</v>
          </cell>
        </row>
        <row r="2118">
          <cell r="F2118">
            <v>20.725000000000001</v>
          </cell>
        </row>
        <row r="2119">
          <cell r="F2119">
            <v>56.58</v>
          </cell>
        </row>
        <row r="2120">
          <cell r="F2120">
            <v>42.384999999999998</v>
          </cell>
        </row>
        <row r="2121">
          <cell r="F2121">
            <v>88.265000000000001</v>
          </cell>
        </row>
        <row r="2122">
          <cell r="F2122">
            <v>6.86</v>
          </cell>
        </row>
        <row r="2123">
          <cell r="F2123">
            <v>32.465000000000003</v>
          </cell>
        </row>
        <row r="2124">
          <cell r="F2124">
            <v>4.62</v>
          </cell>
        </row>
        <row r="2125">
          <cell r="F2125">
            <v>71.069999999999993</v>
          </cell>
        </row>
        <row r="2126">
          <cell r="F2126">
            <v>6.0449999999999999</v>
          </cell>
        </row>
        <row r="2127">
          <cell r="F2127">
            <v>0.74</v>
          </cell>
        </row>
        <row r="2128">
          <cell r="F2128">
            <v>34.6</v>
          </cell>
        </row>
        <row r="2129">
          <cell r="F2129">
            <v>5.2249999999999996</v>
          </cell>
        </row>
        <row r="2130">
          <cell r="F2130">
            <v>77.825000000000003</v>
          </cell>
        </row>
        <row r="2131">
          <cell r="F2131">
            <v>114.1</v>
          </cell>
        </row>
        <row r="2132">
          <cell r="F2132">
            <v>14.484999999999999</v>
          </cell>
        </row>
        <row r="2133">
          <cell r="F2133">
            <v>9.77</v>
          </cell>
        </row>
        <row r="2134">
          <cell r="F2134">
            <v>9.14</v>
          </cell>
        </row>
        <row r="2135">
          <cell r="F2135">
            <v>16.614999999999998</v>
          </cell>
        </row>
        <row r="2136">
          <cell r="F2136">
            <v>8.8949999999999996</v>
          </cell>
        </row>
        <row r="2137">
          <cell r="F2137">
            <v>38.564999999999998</v>
          </cell>
        </row>
        <row r="2138">
          <cell r="F2138">
            <v>4.18</v>
          </cell>
        </row>
        <row r="2139">
          <cell r="F2139">
            <v>55.674999999999997</v>
          </cell>
        </row>
        <row r="2140">
          <cell r="F2140">
            <v>2.0099999999999998</v>
          </cell>
        </row>
        <row r="2141">
          <cell r="F2141">
            <v>9.35</v>
          </cell>
        </row>
        <row r="2142">
          <cell r="F2142">
            <v>16.37</v>
          </cell>
        </row>
        <row r="2143">
          <cell r="F2143">
            <v>9.5299999999999994</v>
          </cell>
        </row>
        <row r="2144">
          <cell r="F2144">
            <v>32.924999999999997</v>
          </cell>
        </row>
        <row r="2145">
          <cell r="F2145">
            <v>14.265000000000001</v>
          </cell>
        </row>
        <row r="2146">
          <cell r="F2146">
            <v>4.21</v>
          </cell>
        </row>
        <row r="2147">
          <cell r="F2147">
            <v>5.8250000000000002</v>
          </cell>
        </row>
        <row r="2148">
          <cell r="F2148">
            <v>38.130000000000003</v>
          </cell>
        </row>
        <row r="2149">
          <cell r="F2149">
            <v>26.545000000000002</v>
          </cell>
        </row>
        <row r="2150">
          <cell r="F2150">
            <v>35.174999999999997</v>
          </cell>
        </row>
        <row r="2151">
          <cell r="F2151">
            <v>97.9</v>
          </cell>
        </row>
        <row r="2152">
          <cell r="F2152">
            <v>10.195</v>
          </cell>
        </row>
        <row r="2153">
          <cell r="F2153">
            <v>7.88</v>
          </cell>
        </row>
        <row r="2154">
          <cell r="F2154">
            <v>4.49</v>
          </cell>
        </row>
        <row r="2155">
          <cell r="F2155">
            <v>15.255000000000001</v>
          </cell>
        </row>
        <row r="2156">
          <cell r="F2156">
            <v>22.95</v>
          </cell>
        </row>
        <row r="2157">
          <cell r="F2157">
            <v>42.33</v>
          </cell>
        </row>
        <row r="2158">
          <cell r="F2158">
            <v>15.44</v>
          </cell>
        </row>
        <row r="2159">
          <cell r="F2159">
            <v>145.25</v>
          </cell>
        </row>
        <row r="2160">
          <cell r="F2160">
            <v>2.4</v>
          </cell>
        </row>
        <row r="2161">
          <cell r="F2161">
            <v>46.67</v>
          </cell>
        </row>
        <row r="2162">
          <cell r="F2162">
            <v>36.465000000000003</v>
          </cell>
        </row>
        <row r="2163">
          <cell r="F2163">
            <v>19.989999999999998</v>
          </cell>
        </row>
        <row r="2164">
          <cell r="F2164">
            <v>1.66</v>
          </cell>
        </row>
        <row r="2165">
          <cell r="F2165">
            <v>16.055</v>
          </cell>
        </row>
        <row r="2166">
          <cell r="F2166">
            <v>9.42</v>
          </cell>
        </row>
        <row r="2167">
          <cell r="F2167">
            <v>4.34</v>
          </cell>
        </row>
        <row r="2168">
          <cell r="F2168">
            <v>2.0950000000000002</v>
          </cell>
        </row>
        <row r="2169">
          <cell r="F2169">
            <v>19.63</v>
          </cell>
        </row>
        <row r="2170">
          <cell r="F2170">
            <v>89.27</v>
          </cell>
        </row>
        <row r="2171">
          <cell r="F2171">
            <v>40.734999999999999</v>
          </cell>
        </row>
        <row r="2172">
          <cell r="F2172">
            <v>41.844999999999999</v>
          </cell>
        </row>
        <row r="2173">
          <cell r="F2173">
            <v>0.63</v>
          </cell>
        </row>
        <row r="2174">
          <cell r="F2174">
            <v>39.024999999999999</v>
          </cell>
        </row>
        <row r="2175">
          <cell r="F2175">
            <v>22.824999999999999</v>
          </cell>
        </row>
        <row r="2176">
          <cell r="F2176">
            <v>34.625</v>
          </cell>
        </row>
        <row r="2177">
          <cell r="F2177">
            <v>26.94</v>
          </cell>
        </row>
        <row r="2178">
          <cell r="F2178">
            <v>2.2799999999999998</v>
          </cell>
        </row>
        <row r="2179">
          <cell r="F2179">
            <v>32.86</v>
          </cell>
        </row>
        <row r="2180">
          <cell r="F2180">
            <v>81.004999999999995</v>
          </cell>
        </row>
        <row r="2181">
          <cell r="F2181">
            <v>1.615</v>
          </cell>
        </row>
        <row r="2182">
          <cell r="F2182">
            <v>50.085000000000001</v>
          </cell>
        </row>
        <row r="2183">
          <cell r="F2183">
            <v>16.21</v>
          </cell>
        </row>
        <row r="2184">
          <cell r="F2184">
            <v>1.6850000000000001</v>
          </cell>
        </row>
        <row r="2185">
          <cell r="F2185">
            <v>80.394999999999996</v>
          </cell>
        </row>
        <row r="2186">
          <cell r="F2186">
            <v>24.26</v>
          </cell>
        </row>
        <row r="2187">
          <cell r="F2187">
            <v>17.965</v>
          </cell>
        </row>
        <row r="2188">
          <cell r="F2188">
            <v>37.225000000000001</v>
          </cell>
        </row>
        <row r="2189">
          <cell r="F2189">
            <v>3.3050000000000002</v>
          </cell>
        </row>
        <row r="2190">
          <cell r="F2190">
            <v>3.5</v>
          </cell>
        </row>
        <row r="2191">
          <cell r="F2191">
            <v>42.87</v>
          </cell>
        </row>
        <row r="2192">
          <cell r="F2192">
            <v>20.86</v>
          </cell>
        </row>
        <row r="2193">
          <cell r="F2193">
            <v>1.7649999999999999</v>
          </cell>
        </row>
        <row r="2194">
          <cell r="F2194">
            <v>8.64</v>
          </cell>
        </row>
        <row r="2195">
          <cell r="F2195">
            <v>36.725000000000001</v>
          </cell>
        </row>
        <row r="2196">
          <cell r="F2196">
            <v>19.895</v>
          </cell>
        </row>
        <row r="2197">
          <cell r="F2197">
            <v>0.64</v>
          </cell>
        </row>
        <row r="2198">
          <cell r="F2198">
            <v>8.3350000000000009</v>
          </cell>
        </row>
        <row r="2199">
          <cell r="F2199">
            <v>84.94</v>
          </cell>
        </row>
        <row r="2200">
          <cell r="F2200">
            <v>16.22</v>
          </cell>
        </row>
        <row r="2201">
          <cell r="F2201">
            <v>37.24</v>
          </cell>
        </row>
        <row r="2202">
          <cell r="F2202">
            <v>22.344999999999999</v>
          </cell>
        </row>
        <row r="2203">
          <cell r="F2203">
            <v>1.77</v>
          </cell>
        </row>
        <row r="2204">
          <cell r="F2204">
            <v>40.06</v>
          </cell>
        </row>
        <row r="2205">
          <cell r="F2205">
            <v>23.13</v>
          </cell>
        </row>
        <row r="2206">
          <cell r="F2206">
            <v>8.8849999999999998</v>
          </cell>
        </row>
        <row r="2207">
          <cell r="F2207">
            <v>39.734999999999999</v>
          </cell>
        </row>
        <row r="2208">
          <cell r="F2208">
            <v>46.24</v>
          </cell>
        </row>
        <row r="2209">
          <cell r="F2209">
            <v>44.284999999999997</v>
          </cell>
        </row>
        <row r="2210">
          <cell r="F2210">
            <v>174.75</v>
          </cell>
        </row>
        <row r="2211">
          <cell r="F2211">
            <v>9.8800000000000008</v>
          </cell>
        </row>
        <row r="2212">
          <cell r="F2212">
            <v>50.7</v>
          </cell>
        </row>
        <row r="2213">
          <cell r="F2213">
            <v>25.96</v>
          </cell>
        </row>
        <row r="2214">
          <cell r="F2214">
            <v>19.555</v>
          </cell>
        </row>
        <row r="2215">
          <cell r="F2215">
            <v>7.8449999999999998</v>
          </cell>
        </row>
        <row r="2216">
          <cell r="F2216">
            <v>39.450000000000003</v>
          </cell>
        </row>
        <row r="2217">
          <cell r="F2217">
            <v>46.895000000000003</v>
          </cell>
        </row>
        <row r="2218">
          <cell r="F2218">
            <v>4.55</v>
          </cell>
        </row>
        <row r="2219">
          <cell r="F2219">
            <v>13.824999999999999</v>
          </cell>
        </row>
        <row r="2220">
          <cell r="F2220">
            <v>0.86499999999999999</v>
          </cell>
        </row>
        <row r="2221">
          <cell r="F2221">
            <v>8.02</v>
          </cell>
        </row>
        <row r="2222">
          <cell r="F2222">
            <v>0.28000000000000003</v>
          </cell>
        </row>
        <row r="2223">
          <cell r="F2223">
            <v>20.265000000000001</v>
          </cell>
        </row>
        <row r="2224">
          <cell r="F2224">
            <v>2.8650000000000002</v>
          </cell>
        </row>
        <row r="2225">
          <cell r="F2225">
            <v>26.96</v>
          </cell>
        </row>
        <row r="2226">
          <cell r="F2226">
            <v>68.245000000000005</v>
          </cell>
        </row>
        <row r="2227">
          <cell r="F2227">
            <v>54.03</v>
          </cell>
        </row>
        <row r="2228">
          <cell r="F2228">
            <v>45.66</v>
          </cell>
        </row>
        <row r="2229">
          <cell r="F2229">
            <v>3.915</v>
          </cell>
        </row>
        <row r="2230">
          <cell r="F2230">
            <v>58.395000000000003</v>
          </cell>
        </row>
        <row r="2231">
          <cell r="F2231">
            <v>13.395</v>
          </cell>
        </row>
        <row r="2232">
          <cell r="F2232">
            <v>6.2</v>
          </cell>
        </row>
        <row r="2233">
          <cell r="F2233">
            <v>6.1050000000000004</v>
          </cell>
        </row>
        <row r="2234">
          <cell r="F2234">
            <v>32.99</v>
          </cell>
        </row>
        <row r="2235">
          <cell r="F2235">
            <v>3.26</v>
          </cell>
        </row>
        <row r="2236">
          <cell r="F2236">
            <v>79.344999999999999</v>
          </cell>
        </row>
        <row r="2237">
          <cell r="F2237">
            <v>4.51</v>
          </cell>
        </row>
        <row r="2238">
          <cell r="F2238">
            <v>23.69</v>
          </cell>
        </row>
        <row r="2239">
          <cell r="F2239">
            <v>120.685</v>
          </cell>
        </row>
        <row r="2240">
          <cell r="F2240">
            <v>64.435000000000002</v>
          </cell>
        </row>
        <row r="2241">
          <cell r="F2241">
            <v>8.5950000000000006</v>
          </cell>
        </row>
        <row r="2242">
          <cell r="F2242">
            <v>8.9949999999999992</v>
          </cell>
        </row>
        <row r="2243">
          <cell r="F2243">
            <v>19.925000000000001</v>
          </cell>
        </row>
        <row r="2244">
          <cell r="F2244">
            <v>3.04</v>
          </cell>
        </row>
        <row r="2245">
          <cell r="F2245">
            <v>48.76</v>
          </cell>
        </row>
        <row r="2246">
          <cell r="F2246">
            <v>20.164999999999999</v>
          </cell>
        </row>
        <row r="2247">
          <cell r="F2247">
            <v>22.51</v>
          </cell>
        </row>
        <row r="2248">
          <cell r="F2248">
            <v>32.729999999999997</v>
          </cell>
        </row>
        <row r="2249">
          <cell r="F2249">
            <v>16.489999999999998</v>
          </cell>
        </row>
        <row r="2250">
          <cell r="F2250">
            <v>11.435</v>
          </cell>
        </row>
        <row r="2251">
          <cell r="F2251">
            <v>37.314999999999998</v>
          </cell>
        </row>
        <row r="2252">
          <cell r="F2252">
            <v>39.744999999999997</v>
          </cell>
        </row>
        <row r="2253">
          <cell r="F2253">
            <v>10.9</v>
          </cell>
        </row>
        <row r="2254">
          <cell r="F2254">
            <v>55.76</v>
          </cell>
        </row>
        <row r="2255">
          <cell r="F2255">
            <v>2.4350000000000001</v>
          </cell>
        </row>
        <row r="2256">
          <cell r="F2256">
            <v>9.0449999999999999</v>
          </cell>
        </row>
        <row r="2257">
          <cell r="F2257">
            <v>54.96</v>
          </cell>
        </row>
        <row r="2258">
          <cell r="F2258">
            <v>0.73499999999999999</v>
          </cell>
        </row>
        <row r="2259">
          <cell r="F2259">
            <v>126.46</v>
          </cell>
        </row>
        <row r="2260">
          <cell r="F2260">
            <v>50.77</v>
          </cell>
        </row>
        <row r="2261">
          <cell r="F2261">
            <v>59.01</v>
          </cell>
        </row>
        <row r="2262">
          <cell r="F2262">
            <v>23.295000000000002</v>
          </cell>
        </row>
        <row r="2263">
          <cell r="F2263">
            <v>94.144999999999996</v>
          </cell>
        </row>
        <row r="2264">
          <cell r="F2264">
            <v>41.16</v>
          </cell>
        </row>
        <row r="2265">
          <cell r="F2265">
            <v>68.510000000000005</v>
          </cell>
        </row>
        <row r="2266">
          <cell r="F2266">
            <v>18.05</v>
          </cell>
        </row>
        <row r="2267">
          <cell r="F2267">
            <v>44.335000000000001</v>
          </cell>
        </row>
        <row r="2268">
          <cell r="F2268">
            <v>3.33</v>
          </cell>
        </row>
        <row r="2269">
          <cell r="F2269">
            <v>24.274999999999999</v>
          </cell>
        </row>
        <row r="2270">
          <cell r="F2270">
            <v>35.664999999999999</v>
          </cell>
        </row>
        <row r="2271">
          <cell r="F2271">
            <v>2.97</v>
          </cell>
        </row>
        <row r="2272">
          <cell r="F2272">
            <v>5.09</v>
          </cell>
        </row>
        <row r="2273">
          <cell r="F2273">
            <v>10.484999999999999</v>
          </cell>
        </row>
        <row r="2274">
          <cell r="F2274">
            <v>10.27</v>
          </cell>
        </row>
        <row r="2275">
          <cell r="F2275">
            <v>4.3049999999999997</v>
          </cell>
        </row>
        <row r="2276">
          <cell r="F2276">
            <v>97.364999999999995</v>
          </cell>
        </row>
        <row r="2277">
          <cell r="F2277">
            <v>5.57</v>
          </cell>
        </row>
        <row r="2278">
          <cell r="F2278">
            <v>40.32</v>
          </cell>
        </row>
        <row r="2279">
          <cell r="F2279">
            <v>5.98</v>
          </cell>
        </row>
        <row r="2280">
          <cell r="F2280">
            <v>3.98</v>
          </cell>
        </row>
        <row r="2281">
          <cell r="F2281">
            <v>75.974999999999994</v>
          </cell>
        </row>
        <row r="2282">
          <cell r="F2282">
            <v>24.984999999999999</v>
          </cell>
        </row>
        <row r="2283">
          <cell r="F2283">
            <v>37.25</v>
          </cell>
        </row>
        <row r="2284">
          <cell r="F2284">
            <v>51.32</v>
          </cell>
        </row>
        <row r="2285">
          <cell r="F2285">
            <v>85.18</v>
          </cell>
        </row>
        <row r="2286">
          <cell r="F2286">
            <v>35.215000000000003</v>
          </cell>
        </row>
        <row r="2287">
          <cell r="F2287">
            <v>13.55</v>
          </cell>
        </row>
        <row r="2288">
          <cell r="F2288">
            <v>2.5649999999999999</v>
          </cell>
        </row>
        <row r="2289">
          <cell r="F2289">
            <v>13.324999999999999</v>
          </cell>
        </row>
        <row r="2290">
          <cell r="F2290">
            <v>35.86</v>
          </cell>
        </row>
        <row r="2291">
          <cell r="F2291">
            <v>24.08</v>
          </cell>
        </row>
        <row r="2292">
          <cell r="F2292">
            <v>21.225000000000001</v>
          </cell>
        </row>
        <row r="2293">
          <cell r="F2293">
            <v>25.97</v>
          </cell>
        </row>
        <row r="2294">
          <cell r="F2294">
            <v>21.39</v>
          </cell>
        </row>
        <row r="2295">
          <cell r="F2295">
            <v>42.325000000000003</v>
          </cell>
        </row>
        <row r="2296">
          <cell r="F2296">
            <v>3.39</v>
          </cell>
        </row>
        <row r="2297">
          <cell r="F2297">
            <v>15.26</v>
          </cell>
        </row>
        <row r="2298">
          <cell r="F2298">
            <v>60.63</v>
          </cell>
        </row>
        <row r="2299">
          <cell r="F2299">
            <v>30.35</v>
          </cell>
        </row>
        <row r="2300">
          <cell r="F2300">
            <v>0.16500000000000001</v>
          </cell>
        </row>
        <row r="2301">
          <cell r="F2301">
            <v>119.595</v>
          </cell>
        </row>
        <row r="2302">
          <cell r="F2302">
            <v>53.36</v>
          </cell>
        </row>
        <row r="2303">
          <cell r="F2303">
            <v>33.155000000000001</v>
          </cell>
        </row>
        <row r="2304">
          <cell r="F2304">
            <v>18.34</v>
          </cell>
        </row>
        <row r="2305">
          <cell r="F2305">
            <v>14.55</v>
          </cell>
        </row>
        <row r="2306">
          <cell r="F2306">
            <v>49.59</v>
          </cell>
        </row>
        <row r="2307">
          <cell r="F2307">
            <v>105.815</v>
          </cell>
        </row>
        <row r="2308">
          <cell r="F2308">
            <v>40.46</v>
          </cell>
        </row>
        <row r="2309">
          <cell r="F2309">
            <v>17.164999999999999</v>
          </cell>
        </row>
        <row r="2310">
          <cell r="F2310">
            <v>1.35</v>
          </cell>
        </row>
        <row r="2311">
          <cell r="F2311">
            <v>2.99</v>
          </cell>
        </row>
        <row r="2312">
          <cell r="F2312">
            <v>20.239999999999998</v>
          </cell>
        </row>
        <row r="2313">
          <cell r="F2313">
            <v>2.125</v>
          </cell>
        </row>
        <row r="2314">
          <cell r="F2314">
            <v>1.17</v>
          </cell>
        </row>
        <row r="2315">
          <cell r="F2315">
            <v>2.585</v>
          </cell>
        </row>
        <row r="2316">
          <cell r="F2316">
            <v>6.9450000000000003</v>
          </cell>
        </row>
        <row r="2317">
          <cell r="F2317">
            <v>2.395</v>
          </cell>
        </row>
        <row r="2318">
          <cell r="F2318">
            <v>8.01</v>
          </cell>
        </row>
        <row r="2319">
          <cell r="F2319">
            <v>7.47</v>
          </cell>
        </row>
        <row r="2320">
          <cell r="F2320">
            <v>34.814999999999998</v>
          </cell>
        </row>
        <row r="2321">
          <cell r="F2321">
            <v>8.99</v>
          </cell>
        </row>
        <row r="2322">
          <cell r="F2322">
            <v>23.53</v>
          </cell>
        </row>
        <row r="2323">
          <cell r="F2323">
            <v>32.005000000000003</v>
          </cell>
        </row>
        <row r="2324">
          <cell r="F2324">
            <v>37.284999999999997</v>
          </cell>
        </row>
        <row r="2325">
          <cell r="F2325">
            <v>18.245000000000001</v>
          </cell>
        </row>
        <row r="2326">
          <cell r="F2326">
            <v>23.61</v>
          </cell>
        </row>
        <row r="2327">
          <cell r="F2327">
            <v>77.05</v>
          </cell>
        </row>
        <row r="2328">
          <cell r="F2328">
            <v>33.14</v>
          </cell>
        </row>
        <row r="2329">
          <cell r="F2329">
            <v>0.58499999999999996</v>
          </cell>
        </row>
        <row r="2330">
          <cell r="F2330">
            <v>30.835000000000001</v>
          </cell>
        </row>
        <row r="2331">
          <cell r="F2331">
            <v>26.02</v>
          </cell>
        </row>
        <row r="2332">
          <cell r="F2332">
            <v>56.344999999999999</v>
          </cell>
        </row>
        <row r="2333">
          <cell r="F2333">
            <v>44.43</v>
          </cell>
        </row>
        <row r="2334">
          <cell r="F2334">
            <v>112.33</v>
          </cell>
        </row>
        <row r="2335">
          <cell r="F2335">
            <v>55.73</v>
          </cell>
        </row>
        <row r="2336">
          <cell r="F2336">
            <v>55.445</v>
          </cell>
        </row>
        <row r="2337">
          <cell r="F2337">
            <v>10.91</v>
          </cell>
        </row>
        <row r="2338">
          <cell r="F2338">
            <v>4.3499999999999996</v>
          </cell>
        </row>
        <row r="2339">
          <cell r="F2339">
            <v>7.36</v>
          </cell>
        </row>
        <row r="2340">
          <cell r="F2340">
            <v>99.38</v>
          </cell>
        </row>
        <row r="2341">
          <cell r="F2341">
            <v>11.85</v>
          </cell>
        </row>
        <row r="2342">
          <cell r="F2342">
            <v>17.565000000000001</v>
          </cell>
        </row>
        <row r="2343">
          <cell r="F2343">
            <v>29.754999999999999</v>
          </cell>
        </row>
        <row r="2344">
          <cell r="F2344">
            <v>14.47</v>
          </cell>
        </row>
        <row r="2345">
          <cell r="F2345">
            <v>42.435000000000002</v>
          </cell>
        </row>
        <row r="2346">
          <cell r="F2346">
            <v>67.375</v>
          </cell>
        </row>
        <row r="2347">
          <cell r="F2347">
            <v>9.6449999999999996</v>
          </cell>
        </row>
        <row r="2348">
          <cell r="F2348">
            <v>2.835</v>
          </cell>
        </row>
        <row r="2349">
          <cell r="F2349">
            <v>28.655000000000001</v>
          </cell>
        </row>
        <row r="2350">
          <cell r="F2350">
            <v>31.98</v>
          </cell>
        </row>
        <row r="2351">
          <cell r="F2351">
            <v>31.785</v>
          </cell>
        </row>
        <row r="2352">
          <cell r="F2352">
            <v>2.2650000000000001</v>
          </cell>
        </row>
        <row r="2353">
          <cell r="F2353">
            <v>12.984999999999999</v>
          </cell>
        </row>
        <row r="2354">
          <cell r="F2354">
            <v>4.5650000000000004</v>
          </cell>
        </row>
        <row r="2355">
          <cell r="F2355">
            <v>5.0000000000000001E-3</v>
          </cell>
        </row>
        <row r="2356">
          <cell r="F2356">
            <v>0.495</v>
          </cell>
        </row>
        <row r="2357">
          <cell r="F2357">
            <v>0.17</v>
          </cell>
        </row>
        <row r="2358">
          <cell r="F2358">
            <v>7.45</v>
          </cell>
        </row>
        <row r="2359">
          <cell r="F2359">
            <v>9.4849999999999994</v>
          </cell>
        </row>
        <row r="2360">
          <cell r="F2360">
            <v>1.2</v>
          </cell>
        </row>
        <row r="2361">
          <cell r="F2361">
            <v>3.8</v>
          </cell>
        </row>
        <row r="2362">
          <cell r="F2362">
            <v>0.52</v>
          </cell>
        </row>
        <row r="2363">
          <cell r="F2363">
            <v>1.72</v>
          </cell>
        </row>
        <row r="2364">
          <cell r="F2364">
            <v>0.4</v>
          </cell>
        </row>
        <row r="2365">
          <cell r="F2365">
            <v>2.0950000000000002</v>
          </cell>
        </row>
        <row r="2366">
          <cell r="F2366">
            <v>0.08</v>
          </cell>
        </row>
        <row r="2367">
          <cell r="F2367">
            <v>0.12</v>
          </cell>
        </row>
        <row r="2368">
          <cell r="F2368">
            <v>0.21</v>
          </cell>
        </row>
        <row r="2369">
          <cell r="F2369">
            <v>5.0000000000000001E-3</v>
          </cell>
        </row>
        <row r="2370">
          <cell r="F2370">
            <v>5.0000000000000001E-3</v>
          </cell>
        </row>
        <row r="2371">
          <cell r="F2371">
            <v>0.11</v>
          </cell>
        </row>
        <row r="2372">
          <cell r="F2372">
            <v>1.06</v>
          </cell>
        </row>
        <row r="2373">
          <cell r="F2373">
            <v>5.0000000000000001E-3</v>
          </cell>
        </row>
        <row r="2374">
          <cell r="F2374">
            <v>0.155</v>
          </cell>
        </row>
        <row r="2375">
          <cell r="F2375">
            <v>0.16500000000000001</v>
          </cell>
        </row>
        <row r="2376">
          <cell r="F2376">
            <v>5.0000000000000001E-3</v>
          </cell>
        </row>
        <row r="2377">
          <cell r="F2377">
            <v>0.12</v>
          </cell>
        </row>
        <row r="2378">
          <cell r="F2378">
            <v>5.0000000000000001E-3</v>
          </cell>
        </row>
        <row r="2379">
          <cell r="F2379">
            <v>0.05</v>
          </cell>
        </row>
        <row r="2380">
          <cell r="F2380">
            <v>5.0000000000000001E-3</v>
          </cell>
        </row>
        <row r="2381">
          <cell r="F2381">
            <v>0.84499999999999997</v>
          </cell>
        </row>
        <row r="2382">
          <cell r="F2382">
            <v>1.08</v>
          </cell>
        </row>
        <row r="2383">
          <cell r="F2383">
            <v>0.38</v>
          </cell>
        </row>
        <row r="2384">
          <cell r="F2384">
            <v>0.12</v>
          </cell>
        </row>
        <row r="2385">
          <cell r="F2385">
            <v>0.11</v>
          </cell>
        </row>
        <row r="2386">
          <cell r="F2386">
            <v>2.2149999999999999</v>
          </cell>
        </row>
        <row r="2387">
          <cell r="F2387">
            <v>0.45</v>
          </cell>
        </row>
        <row r="2388">
          <cell r="F2388">
            <v>0.315</v>
          </cell>
        </row>
        <row r="2389">
          <cell r="F2389">
            <v>0.18</v>
          </cell>
        </row>
        <row r="2390">
          <cell r="F2390">
            <v>0.04</v>
          </cell>
        </row>
        <row r="2391">
          <cell r="F2391">
            <v>0.03</v>
          </cell>
        </row>
        <row r="2392">
          <cell r="F2392">
            <v>0.21</v>
          </cell>
        </row>
        <row r="2393">
          <cell r="F2393">
            <v>0.24</v>
          </cell>
        </row>
        <row r="2394">
          <cell r="F2394">
            <v>0.22500000000000001</v>
          </cell>
        </row>
        <row r="2395">
          <cell r="F2395">
            <v>0.94</v>
          </cell>
        </row>
        <row r="2396">
          <cell r="F2396">
            <v>1.0649999999999999</v>
          </cell>
        </row>
        <row r="2397">
          <cell r="F2397">
            <v>2.79</v>
          </cell>
        </row>
        <row r="2398">
          <cell r="F2398">
            <v>0.155</v>
          </cell>
        </row>
        <row r="2399">
          <cell r="F2399">
            <v>0.43</v>
          </cell>
        </row>
        <row r="2400">
          <cell r="F2400">
            <v>0.31</v>
          </cell>
        </row>
        <row r="2401">
          <cell r="F2401">
            <v>0.16</v>
          </cell>
        </row>
        <row r="2402">
          <cell r="F2402">
            <v>0.30499999999999999</v>
          </cell>
        </row>
        <row r="2403">
          <cell r="F2403">
            <v>0.08</v>
          </cell>
        </row>
        <row r="2404">
          <cell r="F2404">
            <v>0.29499999999999998</v>
          </cell>
        </row>
        <row r="2405">
          <cell r="F2405">
            <v>1.095</v>
          </cell>
        </row>
        <row r="2406">
          <cell r="F2406">
            <v>3.5000000000000003E-2</v>
          </cell>
        </row>
        <row r="2407">
          <cell r="F2407">
            <v>3.5000000000000003E-2</v>
          </cell>
        </row>
        <row r="2408">
          <cell r="F2408">
            <v>0.06</v>
          </cell>
        </row>
        <row r="2409">
          <cell r="F2409">
            <v>0.59</v>
          </cell>
        </row>
        <row r="2410">
          <cell r="F2410">
            <v>4.4999999999999998E-2</v>
          </cell>
        </row>
        <row r="2411">
          <cell r="F2411">
            <v>0.18</v>
          </cell>
        </row>
        <row r="2412">
          <cell r="F2412">
            <v>2.1749999999999998</v>
          </cell>
        </row>
        <row r="2413">
          <cell r="F2413">
            <v>0.13500000000000001</v>
          </cell>
        </row>
        <row r="2414">
          <cell r="F2414">
            <v>1.095</v>
          </cell>
        </row>
        <row r="2415">
          <cell r="F2415">
            <v>0.47</v>
          </cell>
        </row>
        <row r="2416">
          <cell r="F2416">
            <v>0.82</v>
          </cell>
        </row>
        <row r="2417">
          <cell r="F2417">
            <v>0.28499999999999998</v>
          </cell>
        </row>
        <row r="2418">
          <cell r="F2418">
            <v>0.28000000000000003</v>
          </cell>
        </row>
        <row r="2419">
          <cell r="F2419">
            <v>0.28999999999999998</v>
          </cell>
        </row>
        <row r="2420">
          <cell r="F2420">
            <v>0.28000000000000003</v>
          </cell>
        </row>
        <row r="2421">
          <cell r="F2421">
            <v>0.48</v>
          </cell>
        </row>
        <row r="2422">
          <cell r="F2422">
            <v>0.96</v>
          </cell>
        </row>
        <row r="2423">
          <cell r="F2423">
            <v>1.08</v>
          </cell>
        </row>
        <row r="2424">
          <cell r="F2424">
            <v>6.96</v>
          </cell>
        </row>
        <row r="2425">
          <cell r="F2425">
            <v>1.2</v>
          </cell>
        </row>
        <row r="2426">
          <cell r="F2426">
            <v>7.49</v>
          </cell>
        </row>
        <row r="2427">
          <cell r="F2427">
            <v>0.56499999999999995</v>
          </cell>
        </row>
        <row r="2428">
          <cell r="F2428">
            <v>1.0449999999999999</v>
          </cell>
        </row>
        <row r="2429">
          <cell r="F2429">
            <v>1.385</v>
          </cell>
        </row>
        <row r="2430">
          <cell r="F2430">
            <v>2.77</v>
          </cell>
        </row>
        <row r="2431">
          <cell r="F2431">
            <v>5.0000000000000001E-3</v>
          </cell>
        </row>
        <row r="2432">
          <cell r="F2432">
            <v>1.71</v>
          </cell>
        </row>
        <row r="2433">
          <cell r="F2433">
            <v>0.57499999999999996</v>
          </cell>
        </row>
        <row r="2434">
          <cell r="F2434">
            <v>0.13500000000000001</v>
          </cell>
        </row>
        <row r="2435">
          <cell r="F2435">
            <v>9.5000000000000001E-2</v>
          </cell>
        </row>
        <row r="2436">
          <cell r="F2436">
            <v>0.66500000000000004</v>
          </cell>
        </row>
        <row r="2437">
          <cell r="F2437">
            <v>3.09</v>
          </cell>
        </row>
        <row r="2438">
          <cell r="F2438">
            <v>1.63</v>
          </cell>
        </row>
        <row r="2439">
          <cell r="F2439">
            <v>8.3550000000000004</v>
          </cell>
        </row>
        <row r="2440">
          <cell r="F2440">
            <v>2.0699999999999998</v>
          </cell>
        </row>
        <row r="2441">
          <cell r="F2441">
            <v>1.46</v>
          </cell>
        </row>
        <row r="2442">
          <cell r="F2442">
            <v>0.625</v>
          </cell>
        </row>
        <row r="2443">
          <cell r="F2443">
            <v>0.52500000000000002</v>
          </cell>
        </row>
        <row r="2444">
          <cell r="F2444">
            <v>6.415</v>
          </cell>
        </row>
        <row r="2445">
          <cell r="F2445">
            <v>0.16500000000000001</v>
          </cell>
        </row>
        <row r="2446">
          <cell r="F2446">
            <v>7.4550000000000001</v>
          </cell>
        </row>
        <row r="2447">
          <cell r="F2447">
            <v>0.45</v>
          </cell>
        </row>
        <row r="2448">
          <cell r="F2448">
            <v>2.5000000000000001E-2</v>
          </cell>
        </row>
        <row r="2449">
          <cell r="F2449">
            <v>5.0049999999999999</v>
          </cell>
        </row>
        <row r="2450">
          <cell r="F2450">
            <v>0.19500000000000001</v>
          </cell>
        </row>
        <row r="2451">
          <cell r="F2451">
            <v>0.09</v>
          </cell>
        </row>
        <row r="2452">
          <cell r="F2452">
            <v>0.115</v>
          </cell>
        </row>
        <row r="2453">
          <cell r="F2453">
            <v>0.28000000000000003</v>
          </cell>
        </row>
        <row r="2454">
          <cell r="F2454">
            <v>4.7249999999999996</v>
          </cell>
        </row>
        <row r="2455">
          <cell r="F2455">
            <v>0.37</v>
          </cell>
        </row>
        <row r="2456">
          <cell r="F2456">
            <v>0.505</v>
          </cell>
        </row>
        <row r="2457">
          <cell r="F2457">
            <v>3.92</v>
          </cell>
        </row>
        <row r="2458">
          <cell r="F2458">
            <v>7.79</v>
          </cell>
        </row>
        <row r="2459">
          <cell r="F2459">
            <v>3.1150000000000002</v>
          </cell>
        </row>
        <row r="2460">
          <cell r="F2460">
            <v>6.42</v>
          </cell>
        </row>
        <row r="2461">
          <cell r="F2461">
            <v>0.79500000000000004</v>
          </cell>
        </row>
        <row r="2462">
          <cell r="F2462">
            <v>0.56999999999999995</v>
          </cell>
        </row>
        <row r="2463">
          <cell r="F2463">
            <v>0.14000000000000001</v>
          </cell>
        </row>
        <row r="2464">
          <cell r="F2464">
            <v>0.13</v>
          </cell>
        </row>
        <row r="2465">
          <cell r="F2465">
            <v>6.5000000000000002E-2</v>
          </cell>
        </row>
        <row r="2466">
          <cell r="F2466">
            <v>0.115</v>
          </cell>
        </row>
        <row r="2467">
          <cell r="F2467">
            <v>7.0000000000000007E-2</v>
          </cell>
        </row>
        <row r="2468">
          <cell r="F2468">
            <v>0.21</v>
          </cell>
        </row>
        <row r="2469">
          <cell r="F2469">
            <v>1.08</v>
          </cell>
        </row>
        <row r="2470">
          <cell r="F2470">
            <v>0.11</v>
          </cell>
        </row>
        <row r="2471">
          <cell r="F2471">
            <v>0.82</v>
          </cell>
        </row>
        <row r="2472">
          <cell r="F2472">
            <v>0.38500000000000001</v>
          </cell>
        </row>
        <row r="2473">
          <cell r="F2473">
            <v>0.08</v>
          </cell>
        </row>
        <row r="2474">
          <cell r="F2474">
            <v>0.39</v>
          </cell>
        </row>
        <row r="2475">
          <cell r="F2475">
            <v>1.9350000000000001</v>
          </cell>
        </row>
        <row r="2476">
          <cell r="F2476">
            <v>0.255</v>
          </cell>
        </row>
        <row r="2477">
          <cell r="F2477">
            <v>0.01</v>
          </cell>
        </row>
        <row r="2478">
          <cell r="F2478">
            <v>1.7050000000000001</v>
          </cell>
        </row>
        <row r="2479">
          <cell r="F2479">
            <v>0.01</v>
          </cell>
        </row>
        <row r="2480">
          <cell r="F2480">
            <v>0.25</v>
          </cell>
        </row>
        <row r="2481">
          <cell r="F2481">
            <v>1.825</v>
          </cell>
        </row>
        <row r="2482">
          <cell r="F2482">
            <v>0.105</v>
          </cell>
        </row>
        <row r="2483">
          <cell r="F2483">
            <v>0.20499999999999999</v>
          </cell>
        </row>
        <row r="2484">
          <cell r="F2484">
            <v>3.5000000000000003E-2</v>
          </cell>
        </row>
        <row r="2485">
          <cell r="F2485">
            <v>0.36</v>
          </cell>
        </row>
        <row r="2486">
          <cell r="F2486">
            <v>3.5000000000000003E-2</v>
          </cell>
        </row>
        <row r="2487">
          <cell r="F2487">
            <v>0.13500000000000001</v>
          </cell>
        </row>
        <row r="2488">
          <cell r="F2488">
            <v>0.46</v>
          </cell>
        </row>
        <row r="2489">
          <cell r="F2489">
            <v>1.81</v>
          </cell>
        </row>
        <row r="2490">
          <cell r="F2490">
            <v>1.5149999999999999</v>
          </cell>
        </row>
        <row r="2491">
          <cell r="F2491">
            <v>0.29499999999999998</v>
          </cell>
        </row>
        <row r="2492">
          <cell r="F2492">
            <v>0.35499999999999998</v>
          </cell>
        </row>
        <row r="2493">
          <cell r="F2493">
            <v>0.45500000000000002</v>
          </cell>
        </row>
        <row r="2494">
          <cell r="F2494">
            <v>5.1950000000000003</v>
          </cell>
        </row>
        <row r="2495">
          <cell r="F2495">
            <v>1.5649999999999999</v>
          </cell>
        </row>
        <row r="2496">
          <cell r="F2496">
            <v>6.5000000000000002E-2</v>
          </cell>
        </row>
        <row r="2497">
          <cell r="F2497">
            <v>1.2849999999999999</v>
          </cell>
        </row>
        <row r="2498">
          <cell r="F2498">
            <v>0.45500000000000002</v>
          </cell>
        </row>
        <row r="2499">
          <cell r="F2499">
            <v>1.1200000000000001</v>
          </cell>
        </row>
        <row r="2500">
          <cell r="F2500">
            <v>0.155</v>
          </cell>
        </row>
        <row r="2501">
          <cell r="F2501">
            <v>0.19500000000000001</v>
          </cell>
        </row>
        <row r="2502">
          <cell r="F2502">
            <v>0.2</v>
          </cell>
        </row>
        <row r="2503">
          <cell r="F2503">
            <v>15.755000000000001</v>
          </cell>
        </row>
        <row r="2504">
          <cell r="F2504">
            <v>6.99</v>
          </cell>
        </row>
        <row r="2505">
          <cell r="F2505">
            <v>2.0750000000000002</v>
          </cell>
        </row>
        <row r="2506">
          <cell r="F2506">
            <v>6.32</v>
          </cell>
        </row>
        <row r="2507">
          <cell r="F2507">
            <v>0.01</v>
          </cell>
        </row>
        <row r="2508">
          <cell r="F2508">
            <v>4.78</v>
          </cell>
        </row>
        <row r="2509">
          <cell r="F2509">
            <v>0.90500000000000003</v>
          </cell>
        </row>
        <row r="2510">
          <cell r="F2510">
            <v>5.9850000000000003</v>
          </cell>
        </row>
        <row r="2511">
          <cell r="F2511">
            <v>5.2549999999999999</v>
          </cell>
        </row>
        <row r="2512">
          <cell r="F2512">
            <v>9.1999999999999993</v>
          </cell>
        </row>
        <row r="2513">
          <cell r="F2513">
            <v>0.40500000000000003</v>
          </cell>
        </row>
        <row r="2514">
          <cell r="F2514">
            <v>0.14000000000000001</v>
          </cell>
        </row>
        <row r="2515">
          <cell r="F2515">
            <v>0.14499999999999999</v>
          </cell>
        </row>
        <row r="2516">
          <cell r="F2516">
            <v>0.42499999999999999</v>
          </cell>
        </row>
        <row r="2517">
          <cell r="F2517">
            <v>0.27500000000000002</v>
          </cell>
        </row>
        <row r="2518">
          <cell r="F2518">
            <v>0.13500000000000001</v>
          </cell>
        </row>
        <row r="2519">
          <cell r="F2519">
            <v>0.44</v>
          </cell>
        </row>
        <row r="2520">
          <cell r="F2520">
            <v>0.16</v>
          </cell>
        </row>
        <row r="2521">
          <cell r="F2521">
            <v>0.16</v>
          </cell>
        </row>
        <row r="2522">
          <cell r="F2522">
            <v>0.70499999999999996</v>
          </cell>
        </row>
        <row r="2523">
          <cell r="F2523">
            <v>0.33</v>
          </cell>
        </row>
        <row r="2524">
          <cell r="F2524">
            <v>6.085</v>
          </cell>
        </row>
        <row r="2525">
          <cell r="F2525">
            <v>6.93</v>
          </cell>
        </row>
        <row r="2526">
          <cell r="F2526">
            <v>14.234999999999999</v>
          </cell>
        </row>
        <row r="2527">
          <cell r="F2527">
            <v>7.4999999999999997E-2</v>
          </cell>
        </row>
        <row r="2528">
          <cell r="F2528">
            <v>0.42</v>
          </cell>
        </row>
        <row r="2529">
          <cell r="F2529">
            <v>0.3</v>
          </cell>
        </row>
        <row r="2530">
          <cell r="F2530">
            <v>0.2</v>
          </cell>
        </row>
        <row r="2531">
          <cell r="F2531">
            <v>1.9750000000000001</v>
          </cell>
        </row>
        <row r="2532">
          <cell r="F2532">
            <v>4.915</v>
          </cell>
        </row>
        <row r="2533">
          <cell r="F2533">
            <v>14.2</v>
          </cell>
        </row>
        <row r="2534">
          <cell r="F2534">
            <v>9.1349999999999998</v>
          </cell>
        </row>
        <row r="2535">
          <cell r="F2535">
            <v>5.9850000000000003</v>
          </cell>
        </row>
        <row r="2536">
          <cell r="F2536">
            <v>7.5650000000000004</v>
          </cell>
        </row>
        <row r="2537">
          <cell r="F2537">
            <v>9.57</v>
          </cell>
        </row>
        <row r="2538">
          <cell r="F2538">
            <v>8.74</v>
          </cell>
        </row>
        <row r="2539">
          <cell r="F2539">
            <v>10.46</v>
          </cell>
        </row>
        <row r="2540">
          <cell r="F2540">
            <v>8.49</v>
          </cell>
        </row>
        <row r="2541">
          <cell r="F2541">
            <v>4.3949999999999996</v>
          </cell>
        </row>
        <row r="2542">
          <cell r="F2542">
            <v>5.38</v>
          </cell>
        </row>
        <row r="2543">
          <cell r="F2543">
            <v>7.3049999999999997</v>
          </cell>
        </row>
        <row r="2544">
          <cell r="F2544">
            <v>9.4849999999999994</v>
          </cell>
        </row>
        <row r="2545">
          <cell r="F2545">
            <v>0.34499999999999997</v>
          </cell>
        </row>
        <row r="2546">
          <cell r="F2546">
            <v>0.77</v>
          </cell>
        </row>
        <row r="2547">
          <cell r="F2547">
            <v>31.37</v>
          </cell>
        </row>
        <row r="2548">
          <cell r="F2548">
            <v>9.6300000000000008</v>
          </cell>
        </row>
        <row r="2549">
          <cell r="F2549">
            <v>0.505</v>
          </cell>
        </row>
        <row r="2550">
          <cell r="F2550">
            <v>0.315</v>
          </cell>
        </row>
        <row r="2551">
          <cell r="F2551">
            <v>1.0049999999999999</v>
          </cell>
        </row>
        <row r="2552">
          <cell r="F2552">
            <v>0.96499999999999997</v>
          </cell>
        </row>
        <row r="2553">
          <cell r="F2553">
            <v>1.585</v>
          </cell>
        </row>
        <row r="2554">
          <cell r="F2554">
            <v>2.79</v>
          </cell>
        </row>
        <row r="2555">
          <cell r="F2555">
            <v>4.41</v>
          </cell>
        </row>
        <row r="2556">
          <cell r="F2556">
            <v>1.635</v>
          </cell>
        </row>
        <row r="2557">
          <cell r="F2557">
            <v>5.2050000000000001</v>
          </cell>
        </row>
        <row r="2558">
          <cell r="F2558">
            <v>1.5149999999999999</v>
          </cell>
        </row>
        <row r="2559">
          <cell r="F2559">
            <v>2.625</v>
          </cell>
        </row>
        <row r="2560">
          <cell r="F2560">
            <v>10.65</v>
          </cell>
        </row>
        <row r="2561">
          <cell r="F2561">
            <v>9.0749999999999993</v>
          </cell>
        </row>
        <row r="2562">
          <cell r="F2562">
            <v>8.5749999999999993</v>
          </cell>
        </row>
        <row r="2563">
          <cell r="F2563">
            <v>0.47</v>
          </cell>
        </row>
        <row r="2564">
          <cell r="F2564">
            <v>4.34</v>
          </cell>
        </row>
        <row r="2565">
          <cell r="F2565">
            <v>10.25</v>
          </cell>
        </row>
        <row r="2566">
          <cell r="F2566">
            <v>6.0449999999999999</v>
          </cell>
        </row>
        <row r="2567">
          <cell r="F2567">
            <v>0.36499999999999999</v>
          </cell>
        </row>
        <row r="2568">
          <cell r="F2568">
            <v>0.115</v>
          </cell>
        </row>
        <row r="2569">
          <cell r="F2569">
            <v>5.4950000000000001</v>
          </cell>
        </row>
        <row r="2570">
          <cell r="F2570">
            <v>9.16</v>
          </cell>
        </row>
        <row r="2571">
          <cell r="F2571">
            <v>5.7850000000000001</v>
          </cell>
        </row>
        <row r="2572">
          <cell r="F2572">
            <v>1.1000000000000001</v>
          </cell>
        </row>
        <row r="2573">
          <cell r="F2573">
            <v>0.48499999999999999</v>
          </cell>
        </row>
        <row r="2574">
          <cell r="F2574">
            <v>0.505</v>
          </cell>
        </row>
        <row r="2575">
          <cell r="F2575">
            <v>0.72</v>
          </cell>
        </row>
        <row r="2576">
          <cell r="F2576">
            <v>0.79</v>
          </cell>
        </row>
        <row r="2577">
          <cell r="F2577">
            <v>0.51500000000000001</v>
          </cell>
        </row>
        <row r="2578">
          <cell r="F2578">
            <v>0.51500000000000001</v>
          </cell>
        </row>
        <row r="2579">
          <cell r="F2579">
            <v>0.58499999999999996</v>
          </cell>
        </row>
        <row r="2580">
          <cell r="F2580">
            <v>6.2549999999999999</v>
          </cell>
        </row>
        <row r="2581">
          <cell r="F2581">
            <v>6.5</v>
          </cell>
        </row>
        <row r="2582">
          <cell r="F2582">
            <v>8.41</v>
          </cell>
        </row>
        <row r="2583">
          <cell r="F2583">
            <v>3.2250000000000001</v>
          </cell>
        </row>
        <row r="2584">
          <cell r="F2584">
            <v>6.7350000000000003</v>
          </cell>
        </row>
        <row r="2585">
          <cell r="F2585">
            <v>0.44500000000000001</v>
          </cell>
        </row>
        <row r="2586">
          <cell r="F2586">
            <v>1.5149999999999999</v>
          </cell>
        </row>
        <row r="2587">
          <cell r="F2587">
            <v>0.245</v>
          </cell>
        </row>
        <row r="2588">
          <cell r="F2588">
            <v>11.18</v>
          </cell>
        </row>
        <row r="2589">
          <cell r="F2589">
            <v>31.69</v>
          </cell>
        </row>
        <row r="2590">
          <cell r="F2590">
            <v>7.9950000000000001</v>
          </cell>
        </row>
        <row r="2591">
          <cell r="F2591">
            <v>2.415</v>
          </cell>
        </row>
        <row r="2592">
          <cell r="F2592">
            <v>69.8</v>
          </cell>
        </row>
        <row r="2593">
          <cell r="F2593">
            <v>7.55</v>
          </cell>
        </row>
        <row r="2594">
          <cell r="F2594">
            <v>9.2750000000000004</v>
          </cell>
        </row>
        <row r="2595">
          <cell r="F2595">
            <v>1.18</v>
          </cell>
        </row>
        <row r="2596">
          <cell r="F2596">
            <v>5.0449999999999999</v>
          </cell>
        </row>
        <row r="2597">
          <cell r="F2597">
            <v>6.36</v>
          </cell>
        </row>
        <row r="2598">
          <cell r="F2598">
            <v>1.335</v>
          </cell>
        </row>
        <row r="2599">
          <cell r="F2599">
            <v>2.915</v>
          </cell>
        </row>
        <row r="2600">
          <cell r="F2600">
            <v>0.37</v>
          </cell>
        </row>
        <row r="2601">
          <cell r="F2601">
            <v>5.22</v>
          </cell>
        </row>
        <row r="2602">
          <cell r="F2602">
            <v>2.25</v>
          </cell>
        </row>
        <row r="2603">
          <cell r="F2603">
            <v>5.76</v>
          </cell>
        </row>
        <row r="2604">
          <cell r="F2604">
            <v>4.4649999999999999</v>
          </cell>
        </row>
        <row r="2605">
          <cell r="F2605">
            <v>0.65500000000000003</v>
          </cell>
        </row>
        <row r="2606">
          <cell r="F2606">
            <v>7.02</v>
          </cell>
        </row>
        <row r="2607">
          <cell r="F2607">
            <v>14.89</v>
          </cell>
        </row>
        <row r="2608">
          <cell r="F2608">
            <v>22.905000000000001</v>
          </cell>
        </row>
        <row r="2609">
          <cell r="F2609">
            <v>6.73</v>
          </cell>
        </row>
        <row r="2610">
          <cell r="F2610">
            <v>1.9850000000000001</v>
          </cell>
        </row>
        <row r="2611">
          <cell r="F2611">
            <v>1.54</v>
          </cell>
        </row>
        <row r="2612">
          <cell r="F2612">
            <v>7.14</v>
          </cell>
        </row>
        <row r="3066">
          <cell r="F3066">
            <v>58.685000000000002</v>
          </cell>
        </row>
        <row r="3069">
          <cell r="F3069">
            <v>64.834999999999994</v>
          </cell>
        </row>
        <row r="3076">
          <cell r="F3076">
            <v>75.69</v>
          </cell>
        </row>
        <row r="3077">
          <cell r="F3077">
            <v>23.094999999999999</v>
          </cell>
        </row>
        <row r="3083">
          <cell r="F3083">
            <v>31.875</v>
          </cell>
        </row>
        <row r="3087">
          <cell r="F3087">
            <v>32.284999999999997</v>
          </cell>
        </row>
        <row r="3088">
          <cell r="F3088">
            <v>33.835000000000001</v>
          </cell>
        </row>
        <row r="3095">
          <cell r="F3095">
            <v>32.704999999999998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02"/>
  <sheetViews>
    <sheetView tabSelected="1" topLeftCell="A1670" workbookViewId="0">
      <selection activeCell="C1709" sqref="C1709"/>
    </sheetView>
  </sheetViews>
  <sheetFormatPr defaultRowHeight="15" x14ac:dyDescent="0.25"/>
  <cols>
    <col min="1" max="1" width="5.5703125" customWidth="1"/>
    <col min="2" max="2" width="29" customWidth="1"/>
    <col min="3" max="3" width="40.85546875" customWidth="1"/>
    <col min="4" max="4" width="6" customWidth="1"/>
    <col min="5" max="5" width="12.5703125" customWidth="1"/>
    <col min="6" max="6" width="9.42578125" style="95" customWidth="1"/>
    <col min="7" max="7" width="20.7109375" customWidth="1"/>
    <col min="8" max="8" width="30.7109375" customWidth="1"/>
    <col min="9" max="9" width="26.85546875" style="101" customWidth="1"/>
  </cols>
  <sheetData>
    <row r="1" spans="1:8" ht="77.25" customHeight="1" x14ac:dyDescent="0.3">
      <c r="A1" s="238" t="s">
        <v>0</v>
      </c>
      <c r="B1" s="238"/>
      <c r="C1" s="238"/>
      <c r="D1" s="238"/>
      <c r="E1" s="238"/>
      <c r="F1" s="238"/>
    </row>
    <row r="2" spans="1:8" ht="63" customHeight="1" x14ac:dyDescent="0.3">
      <c r="A2" s="238" t="s">
        <v>1</v>
      </c>
      <c r="B2" s="238"/>
      <c r="C2" s="238"/>
      <c r="D2" s="238"/>
      <c r="E2" s="238"/>
      <c r="F2" s="238"/>
    </row>
    <row r="3" spans="1:8" x14ac:dyDescent="0.25">
      <c r="A3" s="33"/>
      <c r="B3" s="34"/>
      <c r="C3" s="26"/>
      <c r="D3" s="24"/>
      <c r="E3" s="35"/>
      <c r="F3" s="87"/>
      <c r="G3" s="24"/>
      <c r="H3" s="35"/>
    </row>
    <row r="4" spans="1:8" x14ac:dyDescent="0.25">
      <c r="A4" s="13" t="s">
        <v>12</v>
      </c>
      <c r="B4" s="23"/>
      <c r="C4" s="26"/>
      <c r="D4" s="24"/>
      <c r="E4" s="25"/>
      <c r="F4" s="83"/>
      <c r="G4" s="24"/>
      <c r="H4" s="24"/>
    </row>
    <row r="5" spans="1:8" ht="51" x14ac:dyDescent="0.25">
      <c r="A5" s="14" t="s">
        <v>2</v>
      </c>
      <c r="B5" s="15" t="s">
        <v>3</v>
      </c>
      <c r="C5" s="15" t="s">
        <v>4</v>
      </c>
      <c r="D5" s="15" t="s">
        <v>5</v>
      </c>
      <c r="E5" s="16" t="s">
        <v>6</v>
      </c>
      <c r="F5" s="84" t="s">
        <v>7</v>
      </c>
      <c r="G5" s="27" t="s">
        <v>10</v>
      </c>
      <c r="H5" s="16" t="s">
        <v>8</v>
      </c>
    </row>
    <row r="6" spans="1:8" x14ac:dyDescent="0.25">
      <c r="A6" s="18">
        <v>5</v>
      </c>
      <c r="B6" s="29" t="s">
        <v>13</v>
      </c>
      <c r="C6" s="30"/>
      <c r="D6" s="29" t="s">
        <v>9</v>
      </c>
      <c r="E6" s="31">
        <v>29</v>
      </c>
      <c r="F6" s="86">
        <v>400</v>
      </c>
      <c r="G6" s="22" t="s">
        <v>11</v>
      </c>
      <c r="H6" s="21">
        <v>100</v>
      </c>
    </row>
    <row r="7" spans="1:8" x14ac:dyDescent="0.25">
      <c r="A7" s="18">
        <v>20</v>
      </c>
      <c r="B7" s="29" t="s">
        <v>14</v>
      </c>
      <c r="C7" s="30"/>
      <c r="D7" s="29" t="s">
        <v>9</v>
      </c>
      <c r="E7" s="31">
        <v>35</v>
      </c>
      <c r="F7" s="86">
        <v>330</v>
      </c>
      <c r="G7" s="22" t="s">
        <v>11</v>
      </c>
      <c r="H7" s="21">
        <v>100</v>
      </c>
    </row>
    <row r="8" spans="1:8" x14ac:dyDescent="0.25">
      <c r="A8" s="18">
        <v>31</v>
      </c>
      <c r="B8" s="29" t="s">
        <v>15</v>
      </c>
      <c r="C8" s="30"/>
      <c r="D8" s="29" t="s">
        <v>9</v>
      </c>
      <c r="E8" s="31">
        <v>26</v>
      </c>
      <c r="F8" s="86">
        <v>350</v>
      </c>
      <c r="G8" s="22" t="s">
        <v>11</v>
      </c>
      <c r="H8" s="21">
        <v>100</v>
      </c>
    </row>
    <row r="9" spans="1:8" x14ac:dyDescent="0.25">
      <c r="A9" s="18">
        <v>33</v>
      </c>
      <c r="B9" s="29" t="s">
        <v>16</v>
      </c>
      <c r="C9" s="30"/>
      <c r="D9" s="29" t="s">
        <v>9</v>
      </c>
      <c r="E9" s="31">
        <v>111</v>
      </c>
      <c r="F9" s="86">
        <v>470</v>
      </c>
      <c r="G9" s="22" t="s">
        <v>11</v>
      </c>
      <c r="H9" s="21">
        <v>100</v>
      </c>
    </row>
    <row r="10" spans="1:8" x14ac:dyDescent="0.25">
      <c r="A10" s="7"/>
      <c r="B10" s="8"/>
      <c r="C10" s="9"/>
      <c r="D10" s="10"/>
      <c r="E10" s="11"/>
      <c r="F10" s="82"/>
      <c r="G10" s="12"/>
      <c r="H10" s="12"/>
    </row>
    <row r="11" spans="1:8" x14ac:dyDescent="0.25">
      <c r="A11" s="7"/>
      <c r="B11" s="8"/>
      <c r="C11" s="9"/>
      <c r="D11" s="10"/>
      <c r="E11" s="11"/>
      <c r="F11" s="82"/>
      <c r="G11" s="12"/>
      <c r="H11" s="12"/>
    </row>
    <row r="12" spans="1:8" ht="15" customHeight="1" x14ac:dyDescent="0.25">
      <c r="A12" s="13" t="s">
        <v>18</v>
      </c>
      <c r="B12" s="23"/>
      <c r="C12" s="26"/>
      <c r="D12" s="24"/>
      <c r="E12" s="25"/>
      <c r="F12" s="83"/>
      <c r="G12" s="24"/>
      <c r="H12" s="39"/>
    </row>
    <row r="13" spans="1:8" ht="15" customHeight="1" x14ac:dyDescent="0.25">
      <c r="A13" s="14" t="s">
        <v>2</v>
      </c>
      <c r="B13" s="15" t="s">
        <v>3</v>
      </c>
      <c r="C13" s="15" t="s">
        <v>4</v>
      </c>
      <c r="D13" s="15" t="s">
        <v>5</v>
      </c>
      <c r="E13" s="16" t="s">
        <v>6</v>
      </c>
      <c r="F13" s="84" t="s">
        <v>7</v>
      </c>
      <c r="G13" s="27" t="s">
        <v>10</v>
      </c>
      <c r="H13" s="16" t="s">
        <v>8</v>
      </c>
    </row>
    <row r="14" spans="1:8" ht="15" customHeight="1" x14ac:dyDescent="0.25">
      <c r="A14" s="18">
        <v>1</v>
      </c>
      <c r="B14" s="19" t="s">
        <v>19</v>
      </c>
      <c r="C14" s="30" t="s">
        <v>20</v>
      </c>
      <c r="D14" s="20" t="s">
        <v>9</v>
      </c>
      <c r="E14" s="21">
        <v>42</v>
      </c>
      <c r="F14" s="85">
        <v>410</v>
      </c>
      <c r="G14" s="22" t="s">
        <v>11</v>
      </c>
      <c r="H14" s="21">
        <v>100</v>
      </c>
    </row>
    <row r="15" spans="1:8" ht="15" customHeight="1" x14ac:dyDescent="0.25">
      <c r="A15" s="18">
        <v>2</v>
      </c>
      <c r="B15" s="19" t="s">
        <v>21</v>
      </c>
      <c r="C15" s="30" t="s">
        <v>20</v>
      </c>
      <c r="D15" s="20" t="s">
        <v>9</v>
      </c>
      <c r="E15" s="21">
        <v>300</v>
      </c>
      <c r="F15" s="85">
        <v>159.27000000000001</v>
      </c>
      <c r="G15" s="22" t="s">
        <v>11</v>
      </c>
      <c r="H15" s="21">
        <v>100</v>
      </c>
    </row>
    <row r="16" spans="1:8" ht="15" customHeight="1" x14ac:dyDescent="0.25">
      <c r="A16" s="18">
        <v>3</v>
      </c>
      <c r="B16" s="19" t="s">
        <v>22</v>
      </c>
      <c r="C16" s="30" t="s">
        <v>23</v>
      </c>
      <c r="D16" s="20" t="s">
        <v>9</v>
      </c>
      <c r="E16" s="21">
        <v>125</v>
      </c>
      <c r="F16" s="85">
        <v>166.08</v>
      </c>
      <c r="G16" s="22" t="s">
        <v>11</v>
      </c>
      <c r="H16" s="21">
        <v>100</v>
      </c>
    </row>
    <row r="17" spans="1:8" ht="15" customHeight="1" x14ac:dyDescent="0.25">
      <c r="A17" s="40"/>
      <c r="B17" s="41"/>
      <c r="C17" s="39"/>
      <c r="D17" s="42"/>
      <c r="E17" s="43"/>
      <c r="F17" s="88"/>
      <c r="G17" s="44"/>
      <c r="H17" s="44"/>
    </row>
    <row r="18" spans="1:8" ht="15" customHeight="1" x14ac:dyDescent="0.25">
      <c r="A18" s="42"/>
      <c r="B18" s="45"/>
      <c r="C18" s="46"/>
      <c r="D18" s="43"/>
      <c r="E18" s="43"/>
      <c r="F18" s="89"/>
      <c r="G18" s="43"/>
      <c r="H18" s="43"/>
    </row>
    <row r="19" spans="1:8" ht="15" customHeight="1" x14ac:dyDescent="0.25">
      <c r="A19" s="7"/>
      <c r="B19" s="8"/>
      <c r="C19" s="9"/>
      <c r="D19" s="10"/>
      <c r="E19" s="8"/>
      <c r="F19" s="82"/>
      <c r="G19" s="12"/>
      <c r="H19" s="12"/>
    </row>
    <row r="20" spans="1:8" ht="12.75" customHeight="1" x14ac:dyDescent="0.25">
      <c r="A20" s="13" t="s">
        <v>24</v>
      </c>
      <c r="B20" s="23"/>
      <c r="C20" s="26"/>
      <c r="D20" s="24"/>
      <c r="E20" s="25"/>
      <c r="F20" s="82"/>
      <c r="G20" s="24"/>
      <c r="H20" s="39"/>
    </row>
    <row r="21" spans="1:8" ht="7.5" customHeight="1" x14ac:dyDescent="0.25">
      <c r="A21" s="14" t="s">
        <v>2</v>
      </c>
      <c r="B21" s="15" t="s">
        <v>3</v>
      </c>
      <c r="C21" s="15" t="s">
        <v>4</v>
      </c>
      <c r="D21" s="15" t="s">
        <v>5</v>
      </c>
      <c r="E21" s="17" t="s">
        <v>6</v>
      </c>
      <c r="F21" s="84" t="s">
        <v>7</v>
      </c>
      <c r="G21" s="28" t="s">
        <v>10</v>
      </c>
      <c r="H21" s="16" t="s">
        <v>8</v>
      </c>
    </row>
    <row r="22" spans="1:8" ht="15" customHeight="1" x14ac:dyDescent="0.25">
      <c r="A22" s="147">
        <v>7</v>
      </c>
      <c r="B22" s="148" t="s">
        <v>1678</v>
      </c>
      <c r="C22" s="30" t="s">
        <v>1679</v>
      </c>
      <c r="D22" s="20" t="s">
        <v>9</v>
      </c>
      <c r="E22" s="32">
        <v>20</v>
      </c>
      <c r="F22" s="85">
        <v>1.62</v>
      </c>
      <c r="G22" s="20" t="s">
        <v>11</v>
      </c>
      <c r="H22" s="47">
        <v>100</v>
      </c>
    </row>
    <row r="23" spans="1:8" ht="15" customHeight="1" x14ac:dyDescent="0.25">
      <c r="A23" s="147">
        <v>8</v>
      </c>
      <c r="B23" s="148" t="s">
        <v>1676</v>
      </c>
      <c r="C23" s="30" t="s">
        <v>1677</v>
      </c>
      <c r="D23" s="20" t="s">
        <v>9</v>
      </c>
      <c r="E23" s="32">
        <v>16</v>
      </c>
      <c r="F23" s="85">
        <v>29.79</v>
      </c>
      <c r="G23" s="20" t="s">
        <v>11</v>
      </c>
      <c r="H23" s="47">
        <v>100</v>
      </c>
    </row>
    <row r="24" spans="1:8" ht="15" customHeight="1" x14ac:dyDescent="0.25">
      <c r="A24" s="7"/>
      <c r="B24" s="8"/>
      <c r="C24" s="9"/>
      <c r="D24" s="10"/>
      <c r="E24" s="11"/>
      <c r="F24" s="82"/>
      <c r="G24" s="12"/>
      <c r="H24" s="12"/>
    </row>
    <row r="25" spans="1:8" ht="15" customHeight="1" x14ac:dyDescent="0.25">
      <c r="A25" s="13" t="s">
        <v>25</v>
      </c>
      <c r="B25" s="23"/>
      <c r="C25" s="26"/>
      <c r="D25" s="24"/>
      <c r="E25" s="25"/>
      <c r="F25" s="83"/>
      <c r="G25" s="24"/>
      <c r="H25" s="39"/>
    </row>
    <row r="26" spans="1:8" ht="15" customHeight="1" x14ac:dyDescent="0.25">
      <c r="A26" s="14" t="s">
        <v>2</v>
      </c>
      <c r="B26" s="15" t="s">
        <v>3</v>
      </c>
      <c r="C26" s="15" t="s">
        <v>4</v>
      </c>
      <c r="D26" s="15" t="s">
        <v>5</v>
      </c>
      <c r="E26" s="16" t="s">
        <v>6</v>
      </c>
      <c r="F26" s="84" t="s">
        <v>7</v>
      </c>
      <c r="G26" s="27" t="s">
        <v>10</v>
      </c>
      <c r="H26" s="16" t="s">
        <v>8</v>
      </c>
    </row>
    <row r="27" spans="1:8" ht="15" customHeight="1" x14ac:dyDescent="0.25">
      <c r="A27" s="18">
        <v>11</v>
      </c>
      <c r="B27" s="149" t="s">
        <v>27</v>
      </c>
      <c r="C27" s="30"/>
      <c r="D27" s="49" t="s">
        <v>26</v>
      </c>
      <c r="E27" s="48">
        <v>5</v>
      </c>
      <c r="F27" s="85">
        <v>435.38</v>
      </c>
      <c r="G27" s="22" t="s">
        <v>11</v>
      </c>
      <c r="H27" s="36">
        <v>100</v>
      </c>
    </row>
    <row r="28" spans="1:8" ht="15" customHeight="1" x14ac:dyDescent="0.25">
      <c r="A28" s="50">
        <v>20</v>
      </c>
      <c r="B28" s="149" t="s">
        <v>28</v>
      </c>
      <c r="C28" s="30"/>
      <c r="D28" s="49" t="s">
        <v>26</v>
      </c>
      <c r="E28" s="48">
        <v>1319</v>
      </c>
      <c r="F28" s="85">
        <v>1.69</v>
      </c>
      <c r="G28" s="22" t="s">
        <v>11</v>
      </c>
      <c r="H28" s="36">
        <v>100</v>
      </c>
    </row>
    <row r="29" spans="1:8" ht="15" customHeight="1" x14ac:dyDescent="0.25">
      <c r="A29" s="18">
        <v>21</v>
      </c>
      <c r="B29" s="149" t="s">
        <v>29</v>
      </c>
      <c r="C29" s="30"/>
      <c r="D29" s="49" t="s">
        <v>26</v>
      </c>
      <c r="E29" s="48">
        <v>10</v>
      </c>
      <c r="F29" s="85">
        <v>1.2</v>
      </c>
      <c r="G29" s="22" t="s">
        <v>11</v>
      </c>
      <c r="H29" s="36">
        <v>100</v>
      </c>
    </row>
    <row r="30" spans="1:8" ht="15" customHeight="1" x14ac:dyDescent="0.25">
      <c r="A30" s="18">
        <v>23</v>
      </c>
      <c r="B30" s="149" t="s">
        <v>30</v>
      </c>
      <c r="C30" s="30"/>
      <c r="D30" s="49" t="s">
        <v>26</v>
      </c>
      <c r="E30" s="48">
        <v>1</v>
      </c>
      <c r="F30" s="85">
        <v>13.47</v>
      </c>
      <c r="G30" s="22" t="s">
        <v>11</v>
      </c>
      <c r="H30" s="36">
        <v>100</v>
      </c>
    </row>
    <row r="31" spans="1:8" ht="15" customHeight="1" x14ac:dyDescent="0.25">
      <c r="A31" s="50">
        <v>28</v>
      </c>
      <c r="B31" s="149" t="s">
        <v>31</v>
      </c>
      <c r="C31" s="30"/>
      <c r="D31" s="49" t="s">
        <v>26</v>
      </c>
      <c r="E31" s="48">
        <v>8</v>
      </c>
      <c r="F31" s="85">
        <v>526.41</v>
      </c>
      <c r="G31" s="22" t="s">
        <v>11</v>
      </c>
      <c r="H31" s="36">
        <v>100</v>
      </c>
    </row>
    <row r="32" spans="1:8" ht="15" customHeight="1" x14ac:dyDescent="0.25">
      <c r="A32" s="18">
        <v>31</v>
      </c>
      <c r="B32" s="149" t="s">
        <v>32</v>
      </c>
      <c r="C32" s="30"/>
      <c r="D32" s="49" t="s">
        <v>26</v>
      </c>
      <c r="E32" s="48">
        <v>11</v>
      </c>
      <c r="F32" s="85">
        <v>1.77</v>
      </c>
      <c r="G32" s="22" t="s">
        <v>11</v>
      </c>
      <c r="H32" s="36">
        <v>100</v>
      </c>
    </row>
    <row r="33" spans="1:8" ht="15" customHeight="1" x14ac:dyDescent="0.25">
      <c r="A33" s="18">
        <v>33</v>
      </c>
      <c r="B33" s="149" t="s">
        <v>33</v>
      </c>
      <c r="C33" s="30"/>
      <c r="D33" s="49" t="s">
        <v>26</v>
      </c>
      <c r="E33" s="48">
        <v>28</v>
      </c>
      <c r="F33" s="85">
        <v>39.85</v>
      </c>
      <c r="G33" s="22" t="s">
        <v>11</v>
      </c>
      <c r="H33" s="36">
        <v>100</v>
      </c>
    </row>
    <row r="34" spans="1:8" ht="15" customHeight="1" x14ac:dyDescent="0.25">
      <c r="A34" s="50">
        <v>38</v>
      </c>
      <c r="B34" s="149" t="s">
        <v>34</v>
      </c>
      <c r="C34" s="30"/>
      <c r="D34" s="49" t="s">
        <v>26</v>
      </c>
      <c r="E34" s="48">
        <v>1</v>
      </c>
      <c r="F34" s="85">
        <v>226.1</v>
      </c>
      <c r="G34" s="22" t="s">
        <v>11</v>
      </c>
      <c r="H34" s="36">
        <v>100</v>
      </c>
    </row>
    <row r="35" spans="1:8" ht="15" customHeight="1" x14ac:dyDescent="0.25">
      <c r="A35" s="50">
        <v>40</v>
      </c>
      <c r="B35" s="149" t="s">
        <v>35</v>
      </c>
      <c r="C35" s="30"/>
      <c r="D35" s="49" t="s">
        <v>26</v>
      </c>
      <c r="E35" s="48">
        <v>4</v>
      </c>
      <c r="F35" s="85">
        <v>22.63</v>
      </c>
      <c r="G35" s="22" t="s">
        <v>11</v>
      </c>
      <c r="H35" s="36">
        <v>100</v>
      </c>
    </row>
    <row r="36" spans="1:8" ht="15" customHeight="1" x14ac:dyDescent="0.25">
      <c r="A36" s="18">
        <v>77</v>
      </c>
      <c r="B36" s="149" t="s">
        <v>36</v>
      </c>
      <c r="C36" s="30"/>
      <c r="D36" s="49" t="s">
        <v>26</v>
      </c>
      <c r="E36" s="48">
        <v>85</v>
      </c>
      <c r="F36" s="85">
        <v>4.68</v>
      </c>
      <c r="G36" s="22" t="s">
        <v>11</v>
      </c>
      <c r="H36" s="36">
        <v>100</v>
      </c>
    </row>
    <row r="37" spans="1:8" ht="15" customHeight="1" x14ac:dyDescent="0.25">
      <c r="A37" s="7"/>
      <c r="B37" s="8"/>
      <c r="C37" s="9"/>
      <c r="D37" s="10"/>
      <c r="E37" s="11"/>
      <c r="F37" s="82"/>
      <c r="G37" s="12"/>
      <c r="H37" s="12"/>
    </row>
    <row r="38" spans="1:8" ht="15" customHeight="1" x14ac:dyDescent="0.25">
      <c r="A38" s="7"/>
      <c r="B38" s="8"/>
      <c r="C38" s="9"/>
      <c r="D38" s="10"/>
      <c r="E38" s="11"/>
      <c r="F38" s="82"/>
      <c r="G38" s="12"/>
      <c r="H38" s="12"/>
    </row>
    <row r="39" spans="1:8" ht="15" customHeight="1" x14ac:dyDescent="0.25">
      <c r="A39" s="13" t="s">
        <v>37</v>
      </c>
      <c r="B39" s="23"/>
      <c r="C39" s="26"/>
      <c r="D39" s="24"/>
      <c r="E39" s="25"/>
      <c r="F39" s="83"/>
      <c r="G39" s="24"/>
      <c r="H39" s="39" t="s">
        <v>38</v>
      </c>
    </row>
    <row r="40" spans="1:8" ht="15" customHeight="1" x14ac:dyDescent="0.25">
      <c r="A40" s="14" t="s">
        <v>2</v>
      </c>
      <c r="B40" s="15" t="s">
        <v>3</v>
      </c>
      <c r="C40" s="15" t="s">
        <v>4</v>
      </c>
      <c r="D40" s="15" t="s">
        <v>5</v>
      </c>
      <c r="E40" s="16" t="s">
        <v>6</v>
      </c>
      <c r="F40" s="84" t="s">
        <v>7</v>
      </c>
      <c r="G40" s="27" t="s">
        <v>10</v>
      </c>
      <c r="H40" s="16" t="s">
        <v>8</v>
      </c>
    </row>
    <row r="41" spans="1:8" ht="15" customHeight="1" x14ac:dyDescent="0.25">
      <c r="A41" s="18">
        <v>1</v>
      </c>
      <c r="B41" s="51" t="s">
        <v>39</v>
      </c>
      <c r="C41" s="30"/>
      <c r="D41" s="52" t="s">
        <v>9</v>
      </c>
      <c r="E41" s="53">
        <v>20</v>
      </c>
      <c r="F41" s="90">
        <f>'[1]на сайт'!F1585</f>
        <v>1.92</v>
      </c>
      <c r="G41" s="22" t="s">
        <v>11</v>
      </c>
      <c r="H41" s="21">
        <v>100</v>
      </c>
    </row>
    <row r="42" spans="1:8" ht="15" customHeight="1" x14ac:dyDescent="0.25">
      <c r="A42" s="18">
        <v>2</v>
      </c>
      <c r="B42" s="51" t="s">
        <v>40</v>
      </c>
      <c r="C42" s="30"/>
      <c r="D42" s="52" t="s">
        <v>9</v>
      </c>
      <c r="E42" s="53">
        <v>5</v>
      </c>
      <c r="F42" s="90">
        <f>'[1]на сайт'!F1586</f>
        <v>0.95499999999999996</v>
      </c>
      <c r="G42" s="22" t="s">
        <v>11</v>
      </c>
      <c r="H42" s="21">
        <v>100</v>
      </c>
    </row>
    <row r="43" spans="1:8" ht="15" customHeight="1" x14ac:dyDescent="0.25">
      <c r="A43" s="18">
        <v>3</v>
      </c>
      <c r="B43" s="51" t="s">
        <v>41</v>
      </c>
      <c r="C43" s="30"/>
      <c r="D43" s="52" t="s">
        <v>9</v>
      </c>
      <c r="E43" s="53">
        <v>10</v>
      </c>
      <c r="F43" s="90">
        <f>'[1]на сайт'!F1587</f>
        <v>5.3150000000000004</v>
      </c>
      <c r="G43" s="22" t="s">
        <v>11</v>
      </c>
      <c r="H43" s="21">
        <v>100</v>
      </c>
    </row>
    <row r="44" spans="1:8" x14ac:dyDescent="0.25">
      <c r="A44" s="18">
        <v>4</v>
      </c>
      <c r="B44" s="51" t="s">
        <v>42</v>
      </c>
      <c r="C44" s="30"/>
      <c r="D44" s="52" t="s">
        <v>9</v>
      </c>
      <c r="E44" s="53">
        <v>10</v>
      </c>
      <c r="F44" s="90">
        <f>'[1]на сайт'!F1588</f>
        <v>7.48</v>
      </c>
      <c r="G44" s="22" t="s">
        <v>11</v>
      </c>
      <c r="H44" s="21">
        <v>100</v>
      </c>
    </row>
    <row r="45" spans="1:8" x14ac:dyDescent="0.25">
      <c r="A45" s="18">
        <v>5</v>
      </c>
      <c r="B45" s="51" t="s">
        <v>43</v>
      </c>
      <c r="C45" s="30"/>
      <c r="D45" s="52" t="s">
        <v>9</v>
      </c>
      <c r="E45" s="53">
        <v>15</v>
      </c>
      <c r="F45" s="90">
        <f>'[1]на сайт'!F1589</f>
        <v>1.92</v>
      </c>
      <c r="G45" s="22" t="s">
        <v>11</v>
      </c>
      <c r="H45" s="21">
        <v>100</v>
      </c>
    </row>
    <row r="46" spans="1:8" x14ac:dyDescent="0.25">
      <c r="A46" s="18">
        <v>6</v>
      </c>
      <c r="B46" s="51" t="s">
        <v>44</v>
      </c>
      <c r="C46" s="30"/>
      <c r="D46" s="52" t="s">
        <v>9</v>
      </c>
      <c r="E46" s="53">
        <v>42</v>
      </c>
      <c r="F46" s="90">
        <f>'[1]на сайт'!F1590</f>
        <v>2.625</v>
      </c>
      <c r="G46" s="22" t="s">
        <v>11</v>
      </c>
      <c r="H46" s="21">
        <v>100</v>
      </c>
    </row>
    <row r="47" spans="1:8" x14ac:dyDescent="0.25">
      <c r="A47" s="18">
        <v>7</v>
      </c>
      <c r="B47" s="51" t="s">
        <v>45</v>
      </c>
      <c r="C47" s="30"/>
      <c r="D47" s="52" t="s">
        <v>9</v>
      </c>
      <c r="E47" s="53">
        <v>146</v>
      </c>
      <c r="F47" s="90">
        <f>'[1]на сайт'!F1591</f>
        <v>0.51</v>
      </c>
      <c r="G47" s="22" t="s">
        <v>11</v>
      </c>
      <c r="H47" s="21">
        <v>100</v>
      </c>
    </row>
    <row r="48" spans="1:8" x14ac:dyDescent="0.25">
      <c r="A48" s="18">
        <v>8</v>
      </c>
      <c r="B48" s="51" t="s">
        <v>46</v>
      </c>
      <c r="C48" s="30"/>
      <c r="D48" s="52" t="s">
        <v>9</v>
      </c>
      <c r="E48" s="53">
        <v>55</v>
      </c>
      <c r="F48" s="90">
        <f>'[1]на сайт'!F1592</f>
        <v>7.5149999999999997</v>
      </c>
      <c r="G48" s="22" t="s">
        <v>11</v>
      </c>
      <c r="H48" s="21">
        <v>100</v>
      </c>
    </row>
    <row r="49" spans="1:8" x14ac:dyDescent="0.25">
      <c r="A49" s="18">
        <v>9</v>
      </c>
      <c r="B49" s="51" t="s">
        <v>47</v>
      </c>
      <c r="C49" s="30"/>
      <c r="D49" s="52" t="s">
        <v>9</v>
      </c>
      <c r="E49" s="53">
        <v>205</v>
      </c>
      <c r="F49" s="90">
        <f>'[1]на сайт'!F1593</f>
        <v>2.82</v>
      </c>
      <c r="G49" s="22" t="s">
        <v>11</v>
      </c>
      <c r="H49" s="21">
        <v>100</v>
      </c>
    </row>
    <row r="50" spans="1:8" x14ac:dyDescent="0.25">
      <c r="A50" s="18">
        <v>10</v>
      </c>
      <c r="B50" s="51" t="s">
        <v>48</v>
      </c>
      <c r="C50" s="30"/>
      <c r="D50" s="52" t="s">
        <v>9</v>
      </c>
      <c r="E50" s="53">
        <v>2</v>
      </c>
      <c r="F50" s="90">
        <f>'[1]на сайт'!F1594</f>
        <v>4.4550000000000001</v>
      </c>
      <c r="G50" s="22" t="s">
        <v>11</v>
      </c>
      <c r="H50" s="21">
        <v>100</v>
      </c>
    </row>
    <row r="51" spans="1:8" x14ac:dyDescent="0.25">
      <c r="A51" s="18">
        <v>11</v>
      </c>
      <c r="B51" s="51" t="s">
        <v>49</v>
      </c>
      <c r="C51" s="30"/>
      <c r="D51" s="52" t="s">
        <v>9</v>
      </c>
      <c r="E51" s="53">
        <v>92</v>
      </c>
      <c r="F51" s="90">
        <f>'[1]на сайт'!F1595</f>
        <v>2.8849999999999998</v>
      </c>
      <c r="G51" s="22" t="s">
        <v>11</v>
      </c>
      <c r="H51" s="21">
        <v>100</v>
      </c>
    </row>
    <row r="52" spans="1:8" x14ac:dyDescent="0.25">
      <c r="A52" s="18">
        <v>12</v>
      </c>
      <c r="B52" s="51" t="s">
        <v>50</v>
      </c>
      <c r="C52" s="30"/>
      <c r="D52" s="52" t="s">
        <v>9</v>
      </c>
      <c r="E52" s="53">
        <v>14</v>
      </c>
      <c r="F52" s="90">
        <f>'[1]на сайт'!F1596</f>
        <v>5.0949999999999998</v>
      </c>
      <c r="G52" s="22" t="s">
        <v>11</v>
      </c>
      <c r="H52" s="21">
        <v>100</v>
      </c>
    </row>
    <row r="53" spans="1:8" x14ac:dyDescent="0.25">
      <c r="A53" s="18">
        <v>13</v>
      </c>
      <c r="B53" s="51" t="s">
        <v>51</v>
      </c>
      <c r="C53" s="30"/>
      <c r="D53" s="52" t="s">
        <v>9</v>
      </c>
      <c r="E53" s="53">
        <v>84</v>
      </c>
      <c r="F53" s="90">
        <f>'[1]на сайт'!F1597</f>
        <v>1.385</v>
      </c>
      <c r="G53" s="22" t="s">
        <v>11</v>
      </c>
      <c r="H53" s="21">
        <v>100</v>
      </c>
    </row>
    <row r="54" spans="1:8" x14ac:dyDescent="0.25">
      <c r="A54" s="18">
        <v>14</v>
      </c>
      <c r="B54" s="51" t="s">
        <v>52</v>
      </c>
      <c r="C54" s="30"/>
      <c r="D54" s="52" t="s">
        <v>9</v>
      </c>
      <c r="E54" s="53">
        <v>15</v>
      </c>
      <c r="F54" s="90">
        <f>'[1]на сайт'!F1598</f>
        <v>0.82499999999999996</v>
      </c>
      <c r="G54" s="22" t="s">
        <v>11</v>
      </c>
      <c r="H54" s="21">
        <v>100</v>
      </c>
    </row>
    <row r="55" spans="1:8" x14ac:dyDescent="0.25">
      <c r="A55" s="18">
        <v>15</v>
      </c>
      <c r="B55" s="51" t="s">
        <v>53</v>
      </c>
      <c r="C55" s="30"/>
      <c r="D55" s="52" t="s">
        <v>9</v>
      </c>
      <c r="E55" s="53">
        <v>199</v>
      </c>
      <c r="F55" s="90">
        <f>'[1]на сайт'!F1599</f>
        <v>0.56999999999999995</v>
      </c>
      <c r="G55" s="22" t="s">
        <v>11</v>
      </c>
      <c r="H55" s="21">
        <v>100</v>
      </c>
    </row>
    <row r="56" spans="1:8" x14ac:dyDescent="0.25">
      <c r="A56" s="18">
        <v>16</v>
      </c>
      <c r="B56" s="51" t="s">
        <v>54</v>
      </c>
      <c r="C56" s="30"/>
      <c r="D56" s="52" t="s">
        <v>9</v>
      </c>
      <c r="E56" s="53">
        <v>32</v>
      </c>
      <c r="F56" s="90">
        <f>'[1]на сайт'!F1600</f>
        <v>7.4649999999999999</v>
      </c>
      <c r="G56" s="22" t="s">
        <v>11</v>
      </c>
      <c r="H56" s="21">
        <v>100</v>
      </c>
    </row>
    <row r="57" spans="1:8" x14ac:dyDescent="0.25">
      <c r="A57" s="18">
        <v>17</v>
      </c>
      <c r="B57" s="51" t="s">
        <v>55</v>
      </c>
      <c r="C57" s="30"/>
      <c r="D57" s="52" t="s">
        <v>9</v>
      </c>
      <c r="E57" s="53">
        <v>87</v>
      </c>
      <c r="F57" s="90">
        <f>'[1]на сайт'!F1601</f>
        <v>1.04</v>
      </c>
      <c r="G57" s="22" t="s">
        <v>11</v>
      </c>
      <c r="H57" s="21">
        <v>100</v>
      </c>
    </row>
    <row r="58" spans="1:8" x14ac:dyDescent="0.25">
      <c r="A58" s="18">
        <v>18</v>
      </c>
      <c r="B58" s="51" t="s">
        <v>56</v>
      </c>
      <c r="C58" s="30"/>
      <c r="D58" s="52" t="s">
        <v>9</v>
      </c>
      <c r="E58" s="53">
        <v>14</v>
      </c>
      <c r="F58" s="90">
        <f>'[1]на сайт'!F1602</f>
        <v>38.6</v>
      </c>
      <c r="G58" s="22" t="s">
        <v>11</v>
      </c>
      <c r="H58" s="21">
        <v>100</v>
      </c>
    </row>
    <row r="59" spans="1:8" x14ac:dyDescent="0.25">
      <c r="A59" s="18">
        <v>19</v>
      </c>
      <c r="B59" s="51" t="s">
        <v>57</v>
      </c>
      <c r="C59" s="30"/>
      <c r="D59" s="52" t="s">
        <v>9</v>
      </c>
      <c r="E59" s="53">
        <v>30</v>
      </c>
      <c r="F59" s="90">
        <f>'[1]на сайт'!F1603</f>
        <v>9.9749999999999996</v>
      </c>
      <c r="G59" s="22" t="s">
        <v>11</v>
      </c>
      <c r="H59" s="21">
        <v>100</v>
      </c>
    </row>
    <row r="60" spans="1:8" x14ac:dyDescent="0.25">
      <c r="A60" s="18">
        <v>20</v>
      </c>
      <c r="B60" s="51" t="s">
        <v>58</v>
      </c>
      <c r="C60" s="30"/>
      <c r="D60" s="52" t="s">
        <v>9</v>
      </c>
      <c r="E60" s="53">
        <v>2</v>
      </c>
      <c r="F60" s="90">
        <f>'[1]на сайт'!F1604</f>
        <v>7.7750000000000004</v>
      </c>
      <c r="G60" s="22" t="s">
        <v>11</v>
      </c>
      <c r="H60" s="21">
        <v>100</v>
      </c>
    </row>
    <row r="61" spans="1:8" x14ac:dyDescent="0.25">
      <c r="A61" s="18">
        <v>21</v>
      </c>
      <c r="B61" s="51" t="s">
        <v>59</v>
      </c>
      <c r="C61" s="30"/>
      <c r="D61" s="52" t="s">
        <v>9</v>
      </c>
      <c r="E61" s="53">
        <v>3</v>
      </c>
      <c r="F61" s="90">
        <f>'[1]на сайт'!F1605</f>
        <v>7.335</v>
      </c>
      <c r="G61" s="22" t="s">
        <v>11</v>
      </c>
      <c r="H61" s="21">
        <v>100</v>
      </c>
    </row>
    <row r="62" spans="1:8" x14ac:dyDescent="0.25">
      <c r="A62" s="18">
        <v>22</v>
      </c>
      <c r="B62" s="51" t="s">
        <v>60</v>
      </c>
      <c r="C62" s="30"/>
      <c r="D62" s="52" t="s">
        <v>9</v>
      </c>
      <c r="E62" s="53">
        <v>10</v>
      </c>
      <c r="F62" s="90">
        <f>'[1]на сайт'!F1606</f>
        <v>6.79</v>
      </c>
      <c r="G62" s="22" t="s">
        <v>11</v>
      </c>
      <c r="H62" s="21">
        <v>100</v>
      </c>
    </row>
    <row r="63" spans="1:8" x14ac:dyDescent="0.25">
      <c r="A63" s="18">
        <v>23</v>
      </c>
      <c r="B63" s="51" t="s">
        <v>61</v>
      </c>
      <c r="C63" s="30"/>
      <c r="D63" s="52" t="s">
        <v>9</v>
      </c>
      <c r="E63" s="53">
        <v>15</v>
      </c>
      <c r="F63" s="90">
        <f>'[1]на сайт'!F1607</f>
        <v>0.9</v>
      </c>
      <c r="G63" s="22" t="s">
        <v>11</v>
      </c>
      <c r="H63" s="21">
        <v>100</v>
      </c>
    </row>
    <row r="64" spans="1:8" x14ac:dyDescent="0.25">
      <c r="A64" s="18">
        <v>24</v>
      </c>
      <c r="B64" s="51" t="s">
        <v>62</v>
      </c>
      <c r="C64" s="30"/>
      <c r="D64" s="52" t="s">
        <v>9</v>
      </c>
      <c r="E64" s="53">
        <v>15</v>
      </c>
      <c r="F64" s="90">
        <f>'[1]на сайт'!F1608</f>
        <v>0.95499999999999996</v>
      </c>
      <c r="G64" s="22" t="s">
        <v>11</v>
      </c>
      <c r="H64" s="21">
        <v>100</v>
      </c>
    </row>
    <row r="65" spans="1:8" x14ac:dyDescent="0.25">
      <c r="A65" s="18">
        <v>25</v>
      </c>
      <c r="B65" s="51" t="s">
        <v>63</v>
      </c>
      <c r="C65" s="30"/>
      <c r="D65" s="52" t="s">
        <v>9</v>
      </c>
      <c r="E65" s="53">
        <v>1</v>
      </c>
      <c r="F65" s="90">
        <f>'[1]на сайт'!F1609</f>
        <v>0.55000000000000004</v>
      </c>
      <c r="G65" s="22" t="s">
        <v>11</v>
      </c>
      <c r="H65" s="21">
        <v>100</v>
      </c>
    </row>
    <row r="66" spans="1:8" x14ac:dyDescent="0.25">
      <c r="A66" s="18">
        <v>26</v>
      </c>
      <c r="B66" s="51" t="s">
        <v>64</v>
      </c>
      <c r="C66" s="30"/>
      <c r="D66" s="52" t="s">
        <v>9</v>
      </c>
      <c r="E66" s="53">
        <v>72</v>
      </c>
      <c r="F66" s="90">
        <f>'[1]на сайт'!F1610</f>
        <v>5.3949999999999996</v>
      </c>
      <c r="G66" s="22" t="s">
        <v>11</v>
      </c>
      <c r="H66" s="21">
        <v>100</v>
      </c>
    </row>
    <row r="67" spans="1:8" x14ac:dyDescent="0.25">
      <c r="A67" s="18">
        <v>27</v>
      </c>
      <c r="B67" s="51" t="s">
        <v>65</v>
      </c>
      <c r="C67" s="30"/>
      <c r="D67" s="52" t="s">
        <v>9</v>
      </c>
      <c r="E67" s="53">
        <v>12</v>
      </c>
      <c r="F67" s="90">
        <f>'[1]на сайт'!F1611</f>
        <v>0.435</v>
      </c>
      <c r="G67" s="22" t="s">
        <v>11</v>
      </c>
      <c r="H67" s="21">
        <v>100</v>
      </c>
    </row>
    <row r="68" spans="1:8" x14ac:dyDescent="0.25">
      <c r="A68" s="18">
        <v>28</v>
      </c>
      <c r="B68" s="51" t="s">
        <v>66</v>
      </c>
      <c r="C68" s="30"/>
      <c r="D68" s="52" t="s">
        <v>9</v>
      </c>
      <c r="E68" s="53">
        <v>30</v>
      </c>
      <c r="F68" s="90">
        <f>'[1]на сайт'!F1612</f>
        <v>48.085000000000001</v>
      </c>
      <c r="G68" s="22" t="s">
        <v>11</v>
      </c>
      <c r="H68" s="21">
        <v>100</v>
      </c>
    </row>
    <row r="69" spans="1:8" x14ac:dyDescent="0.25">
      <c r="A69" s="18">
        <v>29</v>
      </c>
      <c r="B69" s="51" t="s">
        <v>67</v>
      </c>
      <c r="C69" s="30"/>
      <c r="D69" s="52" t="s">
        <v>9</v>
      </c>
      <c r="E69" s="53">
        <v>25</v>
      </c>
      <c r="F69" s="90">
        <f>'[1]на сайт'!F1613</f>
        <v>2.11</v>
      </c>
      <c r="G69" s="22" t="s">
        <v>11</v>
      </c>
      <c r="H69" s="21">
        <v>100</v>
      </c>
    </row>
    <row r="70" spans="1:8" x14ac:dyDescent="0.25">
      <c r="A70" s="18">
        <v>30</v>
      </c>
      <c r="B70" s="51" t="s">
        <v>68</v>
      </c>
      <c r="C70" s="30"/>
      <c r="D70" s="52" t="s">
        <v>9</v>
      </c>
      <c r="E70" s="53">
        <v>12</v>
      </c>
      <c r="F70" s="90">
        <f>'[1]на сайт'!F1614</f>
        <v>8.2149999999999999</v>
      </c>
      <c r="G70" s="22" t="s">
        <v>11</v>
      </c>
      <c r="H70" s="21">
        <v>100</v>
      </c>
    </row>
    <row r="71" spans="1:8" x14ac:dyDescent="0.25">
      <c r="A71" s="18">
        <v>31</v>
      </c>
      <c r="B71" s="51" t="s">
        <v>69</v>
      </c>
      <c r="C71" s="30"/>
      <c r="D71" s="52" t="s">
        <v>9</v>
      </c>
      <c r="E71" s="53">
        <v>183</v>
      </c>
      <c r="F71" s="90">
        <f>'[1]на сайт'!F1615</f>
        <v>8.57</v>
      </c>
      <c r="G71" s="22" t="s">
        <v>11</v>
      </c>
      <c r="H71" s="21">
        <v>100</v>
      </c>
    </row>
    <row r="72" spans="1:8" x14ac:dyDescent="0.25">
      <c r="A72" s="18">
        <v>32</v>
      </c>
      <c r="B72" s="51" t="s">
        <v>70</v>
      </c>
      <c r="C72" s="30"/>
      <c r="D72" s="52" t="s">
        <v>9</v>
      </c>
      <c r="E72" s="53">
        <v>21</v>
      </c>
      <c r="F72" s="90">
        <f>'[1]на сайт'!F1616</f>
        <v>21.715</v>
      </c>
      <c r="G72" s="22" t="s">
        <v>11</v>
      </c>
      <c r="H72" s="21">
        <v>100</v>
      </c>
    </row>
    <row r="73" spans="1:8" x14ac:dyDescent="0.25">
      <c r="A73" s="18">
        <v>33</v>
      </c>
      <c r="B73" s="51" t="s">
        <v>71</v>
      </c>
      <c r="C73" s="30"/>
      <c r="D73" s="52" t="s">
        <v>9</v>
      </c>
      <c r="E73" s="53">
        <v>12</v>
      </c>
      <c r="F73" s="90">
        <f>'[1]на сайт'!F1617</f>
        <v>17.7</v>
      </c>
      <c r="G73" s="22" t="s">
        <v>11</v>
      </c>
      <c r="H73" s="21">
        <v>100</v>
      </c>
    </row>
    <row r="74" spans="1:8" x14ac:dyDescent="0.25">
      <c r="A74" s="18">
        <v>34</v>
      </c>
      <c r="B74" s="51" t="s">
        <v>72</v>
      </c>
      <c r="C74" s="30"/>
      <c r="D74" s="52" t="s">
        <v>9</v>
      </c>
      <c r="E74" s="53">
        <v>6</v>
      </c>
      <c r="F74" s="90">
        <f>'[1]на сайт'!F1618</f>
        <v>8.7550000000000008</v>
      </c>
      <c r="G74" s="22" t="s">
        <v>11</v>
      </c>
      <c r="H74" s="21">
        <v>100</v>
      </c>
    </row>
    <row r="75" spans="1:8" x14ac:dyDescent="0.25">
      <c r="A75" s="18">
        <v>35</v>
      </c>
      <c r="B75" s="51" t="s">
        <v>73</v>
      </c>
      <c r="C75" s="30"/>
      <c r="D75" s="52" t="s">
        <v>9</v>
      </c>
      <c r="E75" s="53">
        <v>10</v>
      </c>
      <c r="F75" s="90">
        <f>'[1]на сайт'!F1619</f>
        <v>8.26</v>
      </c>
      <c r="G75" s="22" t="s">
        <v>11</v>
      </c>
      <c r="H75" s="21">
        <v>100</v>
      </c>
    </row>
    <row r="76" spans="1:8" x14ac:dyDescent="0.25">
      <c r="A76" s="18">
        <v>36</v>
      </c>
      <c r="B76" s="51" t="s">
        <v>74</v>
      </c>
      <c r="C76" s="30"/>
      <c r="D76" s="52" t="s">
        <v>9</v>
      </c>
      <c r="E76" s="53">
        <v>10</v>
      </c>
      <c r="F76" s="90">
        <f>'[1]на сайт'!F1620</f>
        <v>8.5000000000000006E-2</v>
      </c>
      <c r="G76" s="22" t="s">
        <v>11</v>
      </c>
      <c r="H76" s="21">
        <v>100</v>
      </c>
    </row>
    <row r="77" spans="1:8" x14ac:dyDescent="0.25">
      <c r="A77" s="18">
        <v>37</v>
      </c>
      <c r="B77" s="51" t="s">
        <v>75</v>
      </c>
      <c r="C77" s="30"/>
      <c r="D77" s="52" t="s">
        <v>9</v>
      </c>
      <c r="E77" s="53">
        <v>40</v>
      </c>
      <c r="F77" s="90">
        <f>'[1]на сайт'!F1621</f>
        <v>3.44</v>
      </c>
      <c r="G77" s="22" t="s">
        <v>11</v>
      </c>
      <c r="H77" s="21">
        <v>100</v>
      </c>
    </row>
    <row r="78" spans="1:8" x14ac:dyDescent="0.25">
      <c r="A78" s="18">
        <v>38</v>
      </c>
      <c r="B78" s="51" t="s">
        <v>76</v>
      </c>
      <c r="C78" s="30"/>
      <c r="D78" s="52" t="s">
        <v>9</v>
      </c>
      <c r="E78" s="53">
        <v>144</v>
      </c>
      <c r="F78" s="90">
        <f>'[1]на сайт'!F1622</f>
        <v>0.64</v>
      </c>
      <c r="G78" s="22" t="s">
        <v>11</v>
      </c>
      <c r="H78" s="21">
        <v>100</v>
      </c>
    </row>
    <row r="79" spans="1:8" x14ac:dyDescent="0.25">
      <c r="A79" s="18">
        <v>39</v>
      </c>
      <c r="B79" s="51" t="s">
        <v>77</v>
      </c>
      <c r="C79" s="30"/>
      <c r="D79" s="52" t="s">
        <v>9</v>
      </c>
      <c r="E79" s="53">
        <v>165</v>
      </c>
      <c r="F79" s="90">
        <f>'[1]на сайт'!F1623</f>
        <v>6.0750000000000002</v>
      </c>
      <c r="G79" s="22" t="s">
        <v>11</v>
      </c>
      <c r="H79" s="21">
        <v>100</v>
      </c>
    </row>
    <row r="80" spans="1:8" x14ac:dyDescent="0.25">
      <c r="A80" s="18">
        <v>40</v>
      </c>
      <c r="B80" s="51" t="s">
        <v>78</v>
      </c>
      <c r="C80" s="30"/>
      <c r="D80" s="52" t="s">
        <v>9</v>
      </c>
      <c r="E80" s="53">
        <v>100</v>
      </c>
      <c r="F80" s="90">
        <f>'[1]на сайт'!F1624</f>
        <v>0.57499999999999996</v>
      </c>
      <c r="G80" s="22" t="s">
        <v>11</v>
      </c>
      <c r="H80" s="21">
        <v>100</v>
      </c>
    </row>
    <row r="81" spans="1:8" x14ac:dyDescent="0.25">
      <c r="A81" s="18">
        <v>41</v>
      </c>
      <c r="B81" s="51" t="s">
        <v>79</v>
      </c>
      <c r="C81" s="30"/>
      <c r="D81" s="52" t="s">
        <v>9</v>
      </c>
      <c r="E81" s="53">
        <v>124</v>
      </c>
      <c r="F81" s="90">
        <f>'[1]на сайт'!F1625</f>
        <v>1.5049999999999999</v>
      </c>
      <c r="G81" s="22" t="s">
        <v>11</v>
      </c>
      <c r="H81" s="21">
        <v>100</v>
      </c>
    </row>
    <row r="82" spans="1:8" x14ac:dyDescent="0.25">
      <c r="A82" s="18">
        <v>42</v>
      </c>
      <c r="B82" s="51" t="s">
        <v>80</v>
      </c>
      <c r="C82" s="30"/>
      <c r="D82" s="52" t="s">
        <v>9</v>
      </c>
      <c r="E82" s="53">
        <v>123</v>
      </c>
      <c r="F82" s="90">
        <f>'[1]на сайт'!F1626</f>
        <v>1.4950000000000001</v>
      </c>
      <c r="G82" s="22" t="s">
        <v>11</v>
      </c>
      <c r="H82" s="21">
        <v>100</v>
      </c>
    </row>
    <row r="83" spans="1:8" x14ac:dyDescent="0.25">
      <c r="A83" s="18">
        <v>43</v>
      </c>
      <c r="B83" s="51" t="s">
        <v>81</v>
      </c>
      <c r="C83" s="30"/>
      <c r="D83" s="52" t="s">
        <v>9</v>
      </c>
      <c r="E83" s="53">
        <v>99</v>
      </c>
      <c r="F83" s="90">
        <f>'[1]на сайт'!F1627</f>
        <v>0.69</v>
      </c>
      <c r="G83" s="22" t="s">
        <v>11</v>
      </c>
      <c r="H83" s="21">
        <v>100</v>
      </c>
    </row>
    <row r="84" spans="1:8" x14ac:dyDescent="0.25">
      <c r="A84" s="18">
        <v>44</v>
      </c>
      <c r="B84" s="51" t="s">
        <v>82</v>
      </c>
      <c r="C84" s="30"/>
      <c r="D84" s="52" t="s">
        <v>9</v>
      </c>
      <c r="E84" s="53">
        <v>40</v>
      </c>
      <c r="F84" s="90">
        <f>'[1]на сайт'!F1628</f>
        <v>0.14499999999999999</v>
      </c>
      <c r="G84" s="22" t="s">
        <v>11</v>
      </c>
      <c r="H84" s="21">
        <v>100</v>
      </c>
    </row>
    <row r="85" spans="1:8" x14ac:dyDescent="0.25">
      <c r="A85" s="18">
        <v>45</v>
      </c>
      <c r="B85" s="54" t="s">
        <v>83</v>
      </c>
      <c r="C85" s="55"/>
      <c r="D85" s="56" t="s">
        <v>9</v>
      </c>
      <c r="E85" s="57">
        <v>10</v>
      </c>
      <c r="F85" s="91">
        <f>'[1]на сайт'!F1629</f>
        <v>38.479999999999997</v>
      </c>
      <c r="G85" s="58" t="s">
        <v>11</v>
      </c>
      <c r="H85" s="96">
        <v>100</v>
      </c>
    </row>
    <row r="86" spans="1:8" x14ac:dyDescent="0.25">
      <c r="A86" s="18">
        <v>46</v>
      </c>
      <c r="B86" s="51" t="s">
        <v>84</v>
      </c>
      <c r="C86" s="30"/>
      <c r="D86" s="52" t="s">
        <v>9</v>
      </c>
      <c r="E86" s="53">
        <v>10</v>
      </c>
      <c r="F86" s="90">
        <f>'[1]на сайт'!F1630</f>
        <v>10.36</v>
      </c>
      <c r="G86" s="22" t="s">
        <v>11</v>
      </c>
      <c r="H86" s="21">
        <v>100</v>
      </c>
    </row>
    <row r="87" spans="1:8" x14ac:dyDescent="0.25">
      <c r="A87" s="18">
        <v>47</v>
      </c>
      <c r="B87" s="51" t="s">
        <v>85</v>
      </c>
      <c r="C87" s="30"/>
      <c r="D87" s="52" t="s">
        <v>9</v>
      </c>
      <c r="E87" s="53">
        <v>6</v>
      </c>
      <c r="F87" s="90">
        <f>'[1]на сайт'!F1631</f>
        <v>49.7</v>
      </c>
      <c r="G87" s="22" t="s">
        <v>11</v>
      </c>
      <c r="H87" s="21">
        <v>100</v>
      </c>
    </row>
    <row r="88" spans="1:8" x14ac:dyDescent="0.25">
      <c r="A88" s="18">
        <v>48</v>
      </c>
      <c r="B88" s="51" t="s">
        <v>86</v>
      </c>
      <c r="C88" s="30"/>
      <c r="D88" s="52" t="s">
        <v>9</v>
      </c>
      <c r="E88" s="53">
        <v>42</v>
      </c>
      <c r="F88" s="90">
        <f>'[1]на сайт'!F1632</f>
        <v>18.309999999999999</v>
      </c>
      <c r="G88" s="22" t="s">
        <v>11</v>
      </c>
      <c r="H88" s="21">
        <v>100</v>
      </c>
    </row>
    <row r="89" spans="1:8" x14ac:dyDescent="0.25">
      <c r="A89" s="18">
        <v>49</v>
      </c>
      <c r="B89" s="51" t="s">
        <v>87</v>
      </c>
      <c r="C89" s="30"/>
      <c r="D89" s="52" t="s">
        <v>9</v>
      </c>
      <c r="E89" s="53">
        <v>81</v>
      </c>
      <c r="F89" s="90">
        <f>'[1]на сайт'!F1633</f>
        <v>1.58</v>
      </c>
      <c r="G89" s="22" t="s">
        <v>11</v>
      </c>
      <c r="H89" s="21">
        <v>100</v>
      </c>
    </row>
    <row r="90" spans="1:8" x14ac:dyDescent="0.25">
      <c r="A90" s="18">
        <v>50</v>
      </c>
      <c r="B90" s="51" t="s">
        <v>88</v>
      </c>
      <c r="C90" s="30"/>
      <c r="D90" s="52" t="s">
        <v>9</v>
      </c>
      <c r="E90" s="53">
        <v>4</v>
      </c>
      <c r="F90" s="90">
        <f>'[1]на сайт'!F1634</f>
        <v>10.46</v>
      </c>
      <c r="G90" s="22" t="s">
        <v>11</v>
      </c>
      <c r="H90" s="21">
        <v>100</v>
      </c>
    </row>
    <row r="91" spans="1:8" x14ac:dyDescent="0.25">
      <c r="A91" s="18">
        <v>51</v>
      </c>
      <c r="B91" s="51" t="s">
        <v>89</v>
      </c>
      <c r="C91" s="30"/>
      <c r="D91" s="52" t="s">
        <v>9</v>
      </c>
      <c r="E91" s="53">
        <v>10</v>
      </c>
      <c r="F91" s="90">
        <f>'[1]на сайт'!F1635</f>
        <v>4.0999999999999996</v>
      </c>
      <c r="G91" s="22" t="s">
        <v>11</v>
      </c>
      <c r="H91" s="21">
        <v>100</v>
      </c>
    </row>
    <row r="92" spans="1:8" x14ac:dyDescent="0.25">
      <c r="A92" s="18">
        <v>52</v>
      </c>
      <c r="B92" s="51" t="s">
        <v>90</v>
      </c>
      <c r="C92" s="30"/>
      <c r="D92" s="52" t="s">
        <v>9</v>
      </c>
      <c r="E92" s="53">
        <v>10</v>
      </c>
      <c r="F92" s="90">
        <f>'[1]на сайт'!F1636</f>
        <v>11.18</v>
      </c>
      <c r="G92" s="22" t="s">
        <v>11</v>
      </c>
      <c r="H92" s="21">
        <v>100</v>
      </c>
    </row>
    <row r="93" spans="1:8" x14ac:dyDescent="0.25">
      <c r="A93" s="18">
        <v>53</v>
      </c>
      <c r="B93" s="54" t="s">
        <v>91</v>
      </c>
      <c r="C93" s="55"/>
      <c r="D93" s="56" t="s">
        <v>9</v>
      </c>
      <c r="E93" s="57">
        <v>10</v>
      </c>
      <c r="F93" s="91">
        <f>'[1]на сайт'!F1637</f>
        <v>19.86</v>
      </c>
      <c r="G93" s="58" t="s">
        <v>11</v>
      </c>
      <c r="H93" s="96">
        <v>100</v>
      </c>
    </row>
    <row r="94" spans="1:8" x14ac:dyDescent="0.25">
      <c r="A94" s="18">
        <v>54</v>
      </c>
      <c r="B94" s="51" t="s">
        <v>92</v>
      </c>
      <c r="C94" s="30"/>
      <c r="D94" s="52" t="s">
        <v>9</v>
      </c>
      <c r="E94" s="53">
        <v>10</v>
      </c>
      <c r="F94" s="90">
        <f>'[1]на сайт'!F1638</f>
        <v>6.92</v>
      </c>
      <c r="G94" s="22" t="s">
        <v>11</v>
      </c>
      <c r="H94" s="21">
        <v>100</v>
      </c>
    </row>
    <row r="95" spans="1:8" x14ac:dyDescent="0.25">
      <c r="A95" s="18">
        <v>55</v>
      </c>
      <c r="B95" s="51" t="s">
        <v>93</v>
      </c>
      <c r="C95" s="30"/>
      <c r="D95" s="52" t="s">
        <v>9</v>
      </c>
      <c r="E95" s="53">
        <v>10</v>
      </c>
      <c r="F95" s="90">
        <f>'[1]на сайт'!F1639</f>
        <v>8.2850000000000001</v>
      </c>
      <c r="G95" s="22" t="s">
        <v>11</v>
      </c>
      <c r="H95" s="21">
        <v>100</v>
      </c>
    </row>
    <row r="96" spans="1:8" x14ac:dyDescent="0.25">
      <c r="A96" s="18">
        <v>56</v>
      </c>
      <c r="B96" s="51" t="s">
        <v>94</v>
      </c>
      <c r="C96" s="30"/>
      <c r="D96" s="52" t="s">
        <v>9</v>
      </c>
      <c r="E96" s="53">
        <v>7</v>
      </c>
      <c r="F96" s="90">
        <f>'[1]на сайт'!F1640</f>
        <v>24.594999999999999</v>
      </c>
      <c r="G96" s="22" t="s">
        <v>11</v>
      </c>
      <c r="H96" s="21">
        <v>100</v>
      </c>
    </row>
    <row r="97" spans="1:8" x14ac:dyDescent="0.25">
      <c r="A97" s="18">
        <v>57</v>
      </c>
      <c r="B97" s="51" t="s">
        <v>95</v>
      </c>
      <c r="C97" s="30"/>
      <c r="D97" s="52" t="s">
        <v>9</v>
      </c>
      <c r="E97" s="53">
        <v>24</v>
      </c>
      <c r="F97" s="90">
        <f>'[1]на сайт'!F1641</f>
        <v>2.4950000000000001</v>
      </c>
      <c r="G97" s="22" t="s">
        <v>11</v>
      </c>
      <c r="H97" s="21">
        <v>100</v>
      </c>
    </row>
    <row r="98" spans="1:8" x14ac:dyDescent="0.25">
      <c r="A98" s="18">
        <v>58</v>
      </c>
      <c r="B98" s="51" t="s">
        <v>96</v>
      </c>
      <c r="C98" s="30"/>
      <c r="D98" s="52" t="s">
        <v>9</v>
      </c>
      <c r="E98" s="53">
        <v>10</v>
      </c>
      <c r="F98" s="90">
        <f>'[1]на сайт'!F1642</f>
        <v>35.729999999999997</v>
      </c>
      <c r="G98" s="22" t="s">
        <v>11</v>
      </c>
      <c r="H98" s="21">
        <v>100</v>
      </c>
    </row>
    <row r="99" spans="1:8" x14ac:dyDescent="0.25">
      <c r="A99" s="18">
        <v>59</v>
      </c>
      <c r="B99" s="51" t="s">
        <v>97</v>
      </c>
      <c r="C99" s="30"/>
      <c r="D99" s="52" t="s">
        <v>9</v>
      </c>
      <c r="E99" s="53">
        <v>30</v>
      </c>
      <c r="F99" s="90">
        <f>'[1]на сайт'!F1643</f>
        <v>10.53</v>
      </c>
      <c r="G99" s="22" t="s">
        <v>11</v>
      </c>
      <c r="H99" s="21">
        <v>100</v>
      </c>
    </row>
    <row r="100" spans="1:8" x14ac:dyDescent="0.25">
      <c r="A100" s="18">
        <v>60</v>
      </c>
      <c r="B100" s="51" t="s">
        <v>98</v>
      </c>
      <c r="C100" s="30"/>
      <c r="D100" s="52" t="s">
        <v>9</v>
      </c>
      <c r="E100" s="53">
        <v>5</v>
      </c>
      <c r="F100" s="90">
        <f>'[1]на сайт'!F1644</f>
        <v>6.5049999999999999</v>
      </c>
      <c r="G100" s="22" t="s">
        <v>11</v>
      </c>
      <c r="H100" s="21">
        <v>100</v>
      </c>
    </row>
    <row r="101" spans="1:8" x14ac:dyDescent="0.25">
      <c r="A101" s="18">
        <v>61</v>
      </c>
      <c r="B101" s="51" t="s">
        <v>99</v>
      </c>
      <c r="C101" s="30"/>
      <c r="D101" s="52" t="s">
        <v>9</v>
      </c>
      <c r="E101" s="53">
        <v>5</v>
      </c>
      <c r="F101" s="90">
        <f>'[1]на сайт'!F1645</f>
        <v>8.18</v>
      </c>
      <c r="G101" s="22" t="s">
        <v>11</v>
      </c>
      <c r="H101" s="21">
        <v>100</v>
      </c>
    </row>
    <row r="102" spans="1:8" x14ac:dyDescent="0.25">
      <c r="A102" s="18">
        <v>62</v>
      </c>
      <c r="B102" s="51" t="s">
        <v>100</v>
      </c>
      <c r="C102" s="30"/>
      <c r="D102" s="52" t="s">
        <v>9</v>
      </c>
      <c r="E102" s="53">
        <v>15</v>
      </c>
      <c r="F102" s="90">
        <f>'[1]на сайт'!F1646</f>
        <v>17.585000000000001</v>
      </c>
      <c r="G102" s="22" t="s">
        <v>11</v>
      </c>
      <c r="H102" s="21">
        <v>100</v>
      </c>
    </row>
    <row r="103" spans="1:8" x14ac:dyDescent="0.25">
      <c r="A103" s="18">
        <v>63</v>
      </c>
      <c r="B103" s="51" t="s">
        <v>101</v>
      </c>
      <c r="C103" s="30"/>
      <c r="D103" s="52" t="s">
        <v>9</v>
      </c>
      <c r="E103" s="53">
        <v>160</v>
      </c>
      <c r="F103" s="90">
        <f>'[1]на сайт'!F1647</f>
        <v>0.4</v>
      </c>
      <c r="G103" s="22" t="s">
        <v>11</v>
      </c>
      <c r="H103" s="21">
        <v>100</v>
      </c>
    </row>
    <row r="104" spans="1:8" x14ac:dyDescent="0.25">
      <c r="A104" s="18">
        <v>64</v>
      </c>
      <c r="B104" s="51" t="s">
        <v>102</v>
      </c>
      <c r="C104" s="30"/>
      <c r="D104" s="52" t="s">
        <v>9</v>
      </c>
      <c r="E104" s="53">
        <v>4</v>
      </c>
      <c r="F104" s="90">
        <f>'[1]на сайт'!F1648</f>
        <v>15.275</v>
      </c>
      <c r="G104" s="22" t="s">
        <v>11</v>
      </c>
      <c r="H104" s="21">
        <v>100</v>
      </c>
    </row>
    <row r="105" spans="1:8" x14ac:dyDescent="0.25">
      <c r="A105" s="18">
        <v>65</v>
      </c>
      <c r="B105" s="51" t="s">
        <v>103</v>
      </c>
      <c r="C105" s="30"/>
      <c r="D105" s="52" t="s">
        <v>9</v>
      </c>
      <c r="E105" s="53">
        <v>20</v>
      </c>
      <c r="F105" s="90">
        <f>'[1]на сайт'!F1649</f>
        <v>14.625</v>
      </c>
      <c r="G105" s="22" t="s">
        <v>11</v>
      </c>
      <c r="H105" s="21">
        <v>100</v>
      </c>
    </row>
    <row r="106" spans="1:8" x14ac:dyDescent="0.25">
      <c r="A106" s="18">
        <v>66</v>
      </c>
      <c r="B106" s="51" t="s">
        <v>104</v>
      </c>
      <c r="C106" s="30"/>
      <c r="D106" s="52" t="s">
        <v>9</v>
      </c>
      <c r="E106" s="53">
        <v>37</v>
      </c>
      <c r="F106" s="90">
        <f>'[1]на сайт'!F1650</f>
        <v>5.9950000000000001</v>
      </c>
      <c r="G106" s="22" t="s">
        <v>11</v>
      </c>
      <c r="H106" s="21">
        <v>100</v>
      </c>
    </row>
    <row r="107" spans="1:8" x14ac:dyDescent="0.25">
      <c r="A107" s="18">
        <v>67</v>
      </c>
      <c r="B107" s="51" t="s">
        <v>105</v>
      </c>
      <c r="C107" s="30"/>
      <c r="D107" s="52" t="s">
        <v>9</v>
      </c>
      <c r="E107" s="53">
        <v>7</v>
      </c>
      <c r="F107" s="90">
        <f>'[1]на сайт'!F1651</f>
        <v>33.159999999999997</v>
      </c>
      <c r="G107" s="22" t="s">
        <v>11</v>
      </c>
      <c r="H107" s="21">
        <v>100</v>
      </c>
    </row>
    <row r="108" spans="1:8" x14ac:dyDescent="0.25">
      <c r="A108" s="18">
        <v>68</v>
      </c>
      <c r="B108" s="51" t="s">
        <v>106</v>
      </c>
      <c r="C108" s="30"/>
      <c r="D108" s="52" t="s">
        <v>9</v>
      </c>
      <c r="E108" s="53">
        <v>1</v>
      </c>
      <c r="F108" s="90">
        <f>'[1]на сайт'!F1652</f>
        <v>35.93</v>
      </c>
      <c r="G108" s="22" t="s">
        <v>11</v>
      </c>
      <c r="H108" s="21">
        <v>100</v>
      </c>
    </row>
    <row r="109" spans="1:8" x14ac:dyDescent="0.25">
      <c r="A109" s="18">
        <v>69</v>
      </c>
      <c r="B109" s="51" t="s">
        <v>107</v>
      </c>
      <c r="C109" s="30"/>
      <c r="D109" s="52" t="s">
        <v>9</v>
      </c>
      <c r="E109" s="53">
        <v>15</v>
      </c>
      <c r="F109" s="90">
        <f>'[1]на сайт'!F1653</f>
        <v>1.125</v>
      </c>
      <c r="G109" s="22" t="s">
        <v>11</v>
      </c>
      <c r="H109" s="21">
        <v>100</v>
      </c>
    </row>
    <row r="110" spans="1:8" x14ac:dyDescent="0.25">
      <c r="A110" s="18">
        <v>70</v>
      </c>
      <c r="B110" s="51" t="s">
        <v>108</v>
      </c>
      <c r="C110" s="30"/>
      <c r="D110" s="52" t="s">
        <v>9</v>
      </c>
      <c r="E110" s="53">
        <v>1</v>
      </c>
      <c r="F110" s="90">
        <f>'[1]на сайт'!F1654</f>
        <v>95.66</v>
      </c>
      <c r="G110" s="22" t="s">
        <v>11</v>
      </c>
      <c r="H110" s="21">
        <v>100</v>
      </c>
    </row>
    <row r="111" spans="1:8" x14ac:dyDescent="0.25">
      <c r="A111" s="18">
        <v>71</v>
      </c>
      <c r="B111" s="51" t="s">
        <v>109</v>
      </c>
      <c r="C111" s="30"/>
      <c r="D111" s="52" t="s">
        <v>9</v>
      </c>
      <c r="E111" s="53">
        <v>27</v>
      </c>
      <c r="F111" s="90">
        <f>'[1]на сайт'!F1655</f>
        <v>9.4849999999999994</v>
      </c>
      <c r="G111" s="22" t="s">
        <v>11</v>
      </c>
      <c r="H111" s="21">
        <v>100</v>
      </c>
    </row>
    <row r="112" spans="1:8" x14ac:dyDescent="0.25">
      <c r="A112" s="18">
        <v>72</v>
      </c>
      <c r="B112" s="51" t="s">
        <v>110</v>
      </c>
      <c r="C112" s="30"/>
      <c r="D112" s="52" t="s">
        <v>9</v>
      </c>
      <c r="E112" s="53">
        <v>35</v>
      </c>
      <c r="F112" s="90">
        <f>'[1]на сайт'!F1656</f>
        <v>4.5549999999999997</v>
      </c>
      <c r="G112" s="22" t="s">
        <v>11</v>
      </c>
      <c r="H112" s="21">
        <v>100</v>
      </c>
    </row>
    <row r="113" spans="1:8" x14ac:dyDescent="0.25">
      <c r="A113" s="18">
        <v>73</v>
      </c>
      <c r="B113" s="51" t="s">
        <v>111</v>
      </c>
      <c r="C113" s="30"/>
      <c r="D113" s="52" t="s">
        <v>9</v>
      </c>
      <c r="E113" s="53">
        <v>20</v>
      </c>
      <c r="F113" s="90">
        <f>'[1]на сайт'!F1657</f>
        <v>18.445</v>
      </c>
      <c r="G113" s="22" t="s">
        <v>11</v>
      </c>
      <c r="H113" s="21">
        <v>100</v>
      </c>
    </row>
    <row r="114" spans="1:8" x14ac:dyDescent="0.25">
      <c r="A114" s="18">
        <v>74</v>
      </c>
      <c r="B114" s="59" t="s">
        <v>112</v>
      </c>
      <c r="C114" s="37"/>
      <c r="D114" s="60" t="s">
        <v>9</v>
      </c>
      <c r="E114" s="61">
        <v>54</v>
      </c>
      <c r="F114" s="92">
        <f>'[1]на сайт'!F1658</f>
        <v>21.79</v>
      </c>
      <c r="G114" s="38" t="s">
        <v>11</v>
      </c>
      <c r="H114" s="97">
        <v>100</v>
      </c>
    </row>
    <row r="115" spans="1:8" x14ac:dyDescent="0.25">
      <c r="A115" s="18">
        <v>75</v>
      </c>
      <c r="B115" s="51" t="s">
        <v>113</v>
      </c>
      <c r="C115" s="30"/>
      <c r="D115" s="52" t="s">
        <v>9</v>
      </c>
      <c r="E115" s="53">
        <v>5</v>
      </c>
      <c r="F115" s="90">
        <f>'[1]на сайт'!F1659</f>
        <v>14.285</v>
      </c>
      <c r="G115" s="22" t="s">
        <v>11</v>
      </c>
      <c r="H115" s="21">
        <v>100</v>
      </c>
    </row>
    <row r="116" spans="1:8" x14ac:dyDescent="0.25">
      <c r="A116" s="18">
        <v>76</v>
      </c>
      <c r="B116" s="51" t="s">
        <v>114</v>
      </c>
      <c r="C116" s="30"/>
      <c r="D116" s="52" t="s">
        <v>9</v>
      </c>
      <c r="E116" s="53">
        <v>5</v>
      </c>
      <c r="F116" s="90">
        <f>'[1]на сайт'!F1660</f>
        <v>17.295000000000002</v>
      </c>
      <c r="G116" s="22" t="s">
        <v>11</v>
      </c>
      <c r="H116" s="21">
        <v>100</v>
      </c>
    </row>
    <row r="117" spans="1:8" x14ac:dyDescent="0.25">
      <c r="A117" s="18">
        <v>77</v>
      </c>
      <c r="B117" s="51" t="s">
        <v>115</v>
      </c>
      <c r="C117" s="30"/>
      <c r="D117" s="52" t="s">
        <v>9</v>
      </c>
      <c r="E117" s="53">
        <v>35</v>
      </c>
      <c r="F117" s="90">
        <f>'[1]на сайт'!F1661</f>
        <v>0.88500000000000001</v>
      </c>
      <c r="G117" s="22" t="s">
        <v>11</v>
      </c>
      <c r="H117" s="21">
        <v>100</v>
      </c>
    </row>
    <row r="118" spans="1:8" x14ac:dyDescent="0.25">
      <c r="A118" s="18">
        <v>78</v>
      </c>
      <c r="B118" s="51" t="s">
        <v>116</v>
      </c>
      <c r="C118" s="30"/>
      <c r="D118" s="52" t="s">
        <v>9</v>
      </c>
      <c r="E118" s="53">
        <v>34</v>
      </c>
      <c r="F118" s="90">
        <f>'[1]на сайт'!F1662</f>
        <v>44.024999999999999</v>
      </c>
      <c r="G118" s="22" t="s">
        <v>11</v>
      </c>
      <c r="H118" s="21">
        <v>100</v>
      </c>
    </row>
    <row r="119" spans="1:8" x14ac:dyDescent="0.25">
      <c r="A119" s="18">
        <v>79</v>
      </c>
      <c r="B119" s="51" t="s">
        <v>117</v>
      </c>
      <c r="C119" s="30"/>
      <c r="D119" s="52" t="s">
        <v>9</v>
      </c>
      <c r="E119" s="53">
        <v>6</v>
      </c>
      <c r="F119" s="90">
        <f>'[1]на сайт'!F1663</f>
        <v>26.53</v>
      </c>
      <c r="G119" s="22" t="s">
        <v>11</v>
      </c>
      <c r="H119" s="21">
        <v>100</v>
      </c>
    </row>
    <row r="120" spans="1:8" x14ac:dyDescent="0.25">
      <c r="A120" s="18">
        <v>80</v>
      </c>
      <c r="B120" s="51" t="s">
        <v>118</v>
      </c>
      <c r="C120" s="30"/>
      <c r="D120" s="52" t="s">
        <v>9</v>
      </c>
      <c r="E120" s="53">
        <v>77</v>
      </c>
      <c r="F120" s="90">
        <f>'[1]на сайт'!F1664</f>
        <v>0.72</v>
      </c>
      <c r="G120" s="22" t="s">
        <v>11</v>
      </c>
      <c r="H120" s="21">
        <v>100</v>
      </c>
    </row>
    <row r="121" spans="1:8" x14ac:dyDescent="0.25">
      <c r="A121" s="18">
        <v>81</v>
      </c>
      <c r="B121" s="51" t="s">
        <v>119</v>
      </c>
      <c r="C121" s="30"/>
      <c r="D121" s="52" t="s">
        <v>9</v>
      </c>
      <c r="E121" s="53">
        <v>14</v>
      </c>
      <c r="F121" s="90">
        <f>'[1]на сайт'!F1665</f>
        <v>22.225000000000001</v>
      </c>
      <c r="G121" s="22" t="s">
        <v>11</v>
      </c>
      <c r="H121" s="21">
        <v>100</v>
      </c>
    </row>
    <row r="122" spans="1:8" x14ac:dyDescent="0.25">
      <c r="A122" s="18">
        <v>82</v>
      </c>
      <c r="B122" s="51" t="s">
        <v>120</v>
      </c>
      <c r="C122" s="30"/>
      <c r="D122" s="52" t="s">
        <v>9</v>
      </c>
      <c r="E122" s="53">
        <v>3</v>
      </c>
      <c r="F122" s="90">
        <f>'[1]на сайт'!F1666</f>
        <v>16.82</v>
      </c>
      <c r="G122" s="22" t="s">
        <v>11</v>
      </c>
      <c r="H122" s="21">
        <v>100</v>
      </c>
    </row>
    <row r="123" spans="1:8" x14ac:dyDescent="0.25">
      <c r="A123" s="18">
        <v>83</v>
      </c>
      <c r="B123" s="51" t="s">
        <v>121</v>
      </c>
      <c r="C123" s="30"/>
      <c r="D123" s="52" t="s">
        <v>9</v>
      </c>
      <c r="E123" s="53">
        <v>2</v>
      </c>
      <c r="F123" s="90">
        <f>'[1]на сайт'!F1667</f>
        <v>2.74</v>
      </c>
      <c r="G123" s="22" t="s">
        <v>11</v>
      </c>
      <c r="H123" s="21">
        <v>100</v>
      </c>
    </row>
    <row r="124" spans="1:8" x14ac:dyDescent="0.25">
      <c r="A124" s="18">
        <v>84</v>
      </c>
      <c r="B124" s="51" t="s">
        <v>122</v>
      </c>
      <c r="C124" s="30"/>
      <c r="D124" s="52" t="s">
        <v>9</v>
      </c>
      <c r="E124" s="53">
        <v>28</v>
      </c>
      <c r="F124" s="90">
        <f>'[1]на сайт'!F1668</f>
        <v>13.785</v>
      </c>
      <c r="G124" s="22" t="s">
        <v>11</v>
      </c>
      <c r="H124" s="21">
        <v>100</v>
      </c>
    </row>
    <row r="125" spans="1:8" x14ac:dyDescent="0.25">
      <c r="A125" s="18">
        <v>85</v>
      </c>
      <c r="B125" s="51" t="s">
        <v>123</v>
      </c>
      <c r="C125" s="30"/>
      <c r="D125" s="52" t="s">
        <v>9</v>
      </c>
      <c r="E125" s="53">
        <v>14</v>
      </c>
      <c r="F125" s="90">
        <f>'[1]на сайт'!F1669</f>
        <v>19.934999999999999</v>
      </c>
      <c r="G125" s="22" t="s">
        <v>11</v>
      </c>
      <c r="H125" s="21">
        <v>100</v>
      </c>
    </row>
    <row r="126" spans="1:8" x14ac:dyDescent="0.25">
      <c r="A126" s="18">
        <v>86</v>
      </c>
      <c r="B126" s="51" t="s">
        <v>124</v>
      </c>
      <c r="C126" s="30"/>
      <c r="D126" s="52" t="s">
        <v>9</v>
      </c>
      <c r="E126" s="53">
        <v>5</v>
      </c>
      <c r="F126" s="90">
        <f>'[1]на сайт'!F1670</f>
        <v>34.555</v>
      </c>
      <c r="G126" s="22" t="s">
        <v>11</v>
      </c>
      <c r="H126" s="21">
        <v>100</v>
      </c>
    </row>
    <row r="127" spans="1:8" x14ac:dyDescent="0.25">
      <c r="A127" s="18">
        <v>87</v>
      </c>
      <c r="B127" s="51" t="s">
        <v>125</v>
      </c>
      <c r="C127" s="30"/>
      <c r="D127" s="52" t="s">
        <v>9</v>
      </c>
      <c r="E127" s="53">
        <v>19</v>
      </c>
      <c r="F127" s="90">
        <f>'[1]на сайт'!F1671</f>
        <v>17.149999999999999</v>
      </c>
      <c r="G127" s="22" t="s">
        <v>11</v>
      </c>
      <c r="H127" s="21">
        <v>100</v>
      </c>
    </row>
    <row r="128" spans="1:8" x14ac:dyDescent="0.25">
      <c r="A128" s="18">
        <v>88</v>
      </c>
      <c r="B128" s="51" t="s">
        <v>126</v>
      </c>
      <c r="C128" s="30"/>
      <c r="D128" s="52" t="s">
        <v>9</v>
      </c>
      <c r="E128" s="53">
        <v>60</v>
      </c>
      <c r="F128" s="90">
        <f>'[1]на сайт'!F1672</f>
        <v>3.79</v>
      </c>
      <c r="G128" s="22" t="s">
        <v>11</v>
      </c>
      <c r="H128" s="21">
        <v>100</v>
      </c>
    </row>
    <row r="129" spans="1:8" x14ac:dyDescent="0.25">
      <c r="A129" s="18">
        <v>89</v>
      </c>
      <c r="B129" s="51" t="s">
        <v>127</v>
      </c>
      <c r="C129" s="30"/>
      <c r="D129" s="52" t="s">
        <v>9</v>
      </c>
      <c r="E129" s="53">
        <v>41</v>
      </c>
      <c r="F129" s="90">
        <f>'[1]на сайт'!F1673</f>
        <v>28.785</v>
      </c>
      <c r="G129" s="22" t="s">
        <v>11</v>
      </c>
      <c r="H129" s="21">
        <v>100</v>
      </c>
    </row>
    <row r="130" spans="1:8" x14ac:dyDescent="0.25">
      <c r="A130" s="18">
        <v>90</v>
      </c>
      <c r="B130" s="51" t="s">
        <v>128</v>
      </c>
      <c r="C130" s="30"/>
      <c r="D130" s="52" t="s">
        <v>9</v>
      </c>
      <c r="E130" s="53">
        <v>10</v>
      </c>
      <c r="F130" s="90">
        <f>'[1]на сайт'!F1674</f>
        <v>0.98499999999999999</v>
      </c>
      <c r="G130" s="22" t="s">
        <v>11</v>
      </c>
      <c r="H130" s="21">
        <v>100</v>
      </c>
    </row>
    <row r="131" spans="1:8" x14ac:dyDescent="0.25">
      <c r="A131" s="18">
        <v>91</v>
      </c>
      <c r="B131" s="51" t="s">
        <v>129</v>
      </c>
      <c r="C131" s="30"/>
      <c r="D131" s="52" t="s">
        <v>9</v>
      </c>
      <c r="E131" s="53">
        <v>10</v>
      </c>
      <c r="F131" s="90">
        <f>'[1]на сайт'!F1675</f>
        <v>1.3</v>
      </c>
      <c r="G131" s="22" t="s">
        <v>11</v>
      </c>
      <c r="H131" s="21">
        <v>100</v>
      </c>
    </row>
    <row r="132" spans="1:8" x14ac:dyDescent="0.25">
      <c r="A132" s="18">
        <v>92</v>
      </c>
      <c r="B132" s="51" t="s">
        <v>130</v>
      </c>
      <c r="C132" s="30"/>
      <c r="D132" s="52" t="s">
        <v>9</v>
      </c>
      <c r="E132" s="53">
        <v>410</v>
      </c>
      <c r="F132" s="90">
        <f>'[1]на сайт'!F1676</f>
        <v>2.74</v>
      </c>
      <c r="G132" s="22" t="s">
        <v>11</v>
      </c>
      <c r="H132" s="21">
        <v>100</v>
      </c>
    </row>
    <row r="133" spans="1:8" x14ac:dyDescent="0.25">
      <c r="A133" s="18">
        <v>93</v>
      </c>
      <c r="B133" s="51" t="s">
        <v>131</v>
      </c>
      <c r="C133" s="30"/>
      <c r="D133" s="52" t="s">
        <v>9</v>
      </c>
      <c r="E133" s="53">
        <v>4</v>
      </c>
      <c r="F133" s="90">
        <f>'[1]на сайт'!F1677</f>
        <v>23.22</v>
      </c>
      <c r="G133" s="22" t="s">
        <v>11</v>
      </c>
      <c r="H133" s="21">
        <v>100</v>
      </c>
    </row>
    <row r="134" spans="1:8" x14ac:dyDescent="0.25">
      <c r="A134" s="18">
        <v>94</v>
      </c>
      <c r="B134" s="51" t="s">
        <v>132</v>
      </c>
      <c r="C134" s="30"/>
      <c r="D134" s="52" t="s">
        <v>9</v>
      </c>
      <c r="E134" s="53">
        <v>35</v>
      </c>
      <c r="F134" s="90">
        <f>'[1]на сайт'!F1678</f>
        <v>47.445</v>
      </c>
      <c r="G134" s="22" t="s">
        <v>11</v>
      </c>
      <c r="H134" s="21">
        <v>100</v>
      </c>
    </row>
    <row r="135" spans="1:8" x14ac:dyDescent="0.25">
      <c r="A135" s="18">
        <v>95</v>
      </c>
      <c r="B135" s="51" t="s">
        <v>133</v>
      </c>
      <c r="C135" s="30"/>
      <c r="D135" s="52" t="s">
        <v>9</v>
      </c>
      <c r="E135" s="53">
        <v>27</v>
      </c>
      <c r="F135" s="90">
        <f>'[1]на сайт'!F1679</f>
        <v>41.89</v>
      </c>
      <c r="G135" s="22" t="s">
        <v>11</v>
      </c>
      <c r="H135" s="21">
        <v>100</v>
      </c>
    </row>
    <row r="136" spans="1:8" x14ac:dyDescent="0.25">
      <c r="A136" s="18">
        <v>96</v>
      </c>
      <c r="B136" s="51" t="s">
        <v>134</v>
      </c>
      <c r="C136" s="30"/>
      <c r="D136" s="52" t="s">
        <v>9</v>
      </c>
      <c r="E136" s="53">
        <v>12</v>
      </c>
      <c r="F136" s="90">
        <f>'[1]на сайт'!F1680</f>
        <v>3.59</v>
      </c>
      <c r="G136" s="22" t="s">
        <v>11</v>
      </c>
      <c r="H136" s="21">
        <v>100</v>
      </c>
    </row>
    <row r="137" spans="1:8" x14ac:dyDescent="0.25">
      <c r="A137" s="18">
        <v>97</v>
      </c>
      <c r="B137" s="51" t="s">
        <v>135</v>
      </c>
      <c r="C137" s="30"/>
      <c r="D137" s="52" t="s">
        <v>9</v>
      </c>
      <c r="E137" s="53">
        <v>20</v>
      </c>
      <c r="F137" s="90">
        <f>'[1]на сайт'!F1681</f>
        <v>2.4350000000000001</v>
      </c>
      <c r="G137" s="22" t="s">
        <v>11</v>
      </c>
      <c r="H137" s="21">
        <v>100</v>
      </c>
    </row>
    <row r="138" spans="1:8" x14ac:dyDescent="0.25">
      <c r="A138" s="18">
        <v>98</v>
      </c>
      <c r="B138" s="51" t="s">
        <v>136</v>
      </c>
      <c r="C138" s="30"/>
      <c r="D138" s="52" t="s">
        <v>9</v>
      </c>
      <c r="E138" s="53">
        <v>20</v>
      </c>
      <c r="F138" s="90">
        <f>'[1]на сайт'!F1682</f>
        <v>1.385</v>
      </c>
      <c r="G138" s="22" t="s">
        <v>11</v>
      </c>
      <c r="H138" s="21">
        <v>100</v>
      </c>
    </row>
    <row r="139" spans="1:8" x14ac:dyDescent="0.25">
      <c r="A139" s="18">
        <v>99</v>
      </c>
      <c r="B139" s="51" t="s">
        <v>137</v>
      </c>
      <c r="C139" s="30"/>
      <c r="D139" s="52" t="s">
        <v>9</v>
      </c>
      <c r="E139" s="53">
        <v>7</v>
      </c>
      <c r="F139" s="90">
        <f>'[1]на сайт'!F1683</f>
        <v>26.69</v>
      </c>
      <c r="G139" s="22" t="s">
        <v>11</v>
      </c>
      <c r="H139" s="21">
        <v>100</v>
      </c>
    </row>
    <row r="140" spans="1:8" x14ac:dyDescent="0.25">
      <c r="A140" s="18">
        <v>100</v>
      </c>
      <c r="B140" s="51" t="s">
        <v>138</v>
      </c>
      <c r="C140" s="30"/>
      <c r="D140" s="52" t="s">
        <v>9</v>
      </c>
      <c r="E140" s="53">
        <v>9</v>
      </c>
      <c r="F140" s="90">
        <f>'[1]на сайт'!F1684</f>
        <v>23.454999999999998</v>
      </c>
      <c r="G140" s="22" t="s">
        <v>11</v>
      </c>
      <c r="H140" s="21">
        <v>100</v>
      </c>
    </row>
    <row r="141" spans="1:8" x14ac:dyDescent="0.25">
      <c r="A141" s="18">
        <v>101</v>
      </c>
      <c r="B141" s="51" t="s">
        <v>139</v>
      </c>
      <c r="C141" s="30"/>
      <c r="D141" s="52" t="s">
        <v>9</v>
      </c>
      <c r="E141" s="53">
        <v>210</v>
      </c>
      <c r="F141" s="90">
        <f>'[1]на сайт'!F1685</f>
        <v>0.73</v>
      </c>
      <c r="G141" s="22" t="s">
        <v>11</v>
      </c>
      <c r="H141" s="21">
        <v>100</v>
      </c>
    </row>
    <row r="142" spans="1:8" x14ac:dyDescent="0.25">
      <c r="A142" s="18">
        <v>102</v>
      </c>
      <c r="B142" s="51" t="s">
        <v>140</v>
      </c>
      <c r="C142" s="30"/>
      <c r="D142" s="52" t="s">
        <v>9</v>
      </c>
      <c r="E142" s="53">
        <v>10</v>
      </c>
      <c r="F142" s="90">
        <f>'[1]на сайт'!F1686</f>
        <v>2.2850000000000001</v>
      </c>
      <c r="G142" s="22" t="s">
        <v>11</v>
      </c>
      <c r="H142" s="21">
        <v>100</v>
      </c>
    </row>
    <row r="143" spans="1:8" x14ac:dyDescent="0.25">
      <c r="A143" s="18">
        <v>103</v>
      </c>
      <c r="B143" s="51" t="s">
        <v>141</v>
      </c>
      <c r="C143" s="30"/>
      <c r="D143" s="52" t="s">
        <v>9</v>
      </c>
      <c r="E143" s="53">
        <v>20</v>
      </c>
      <c r="F143" s="90">
        <f>'[1]на сайт'!F1687</f>
        <v>2.21</v>
      </c>
      <c r="G143" s="22" t="s">
        <v>11</v>
      </c>
      <c r="H143" s="21">
        <v>100</v>
      </c>
    </row>
    <row r="144" spans="1:8" x14ac:dyDescent="0.25">
      <c r="A144" s="18">
        <v>104</v>
      </c>
      <c r="B144" s="51" t="s">
        <v>142</v>
      </c>
      <c r="C144" s="30"/>
      <c r="D144" s="52" t="s">
        <v>9</v>
      </c>
      <c r="E144" s="53">
        <v>5</v>
      </c>
      <c r="F144" s="90">
        <f>'[1]на сайт'!F1688</f>
        <v>9.6549999999999994</v>
      </c>
      <c r="G144" s="22" t="s">
        <v>11</v>
      </c>
      <c r="H144" s="21">
        <v>100</v>
      </c>
    </row>
    <row r="145" spans="1:8" x14ac:dyDescent="0.25">
      <c r="A145" s="18">
        <v>105</v>
      </c>
      <c r="B145" s="51" t="s">
        <v>143</v>
      </c>
      <c r="C145" s="30"/>
      <c r="D145" s="52" t="s">
        <v>9</v>
      </c>
      <c r="E145" s="53">
        <v>78</v>
      </c>
      <c r="F145" s="90">
        <f>'[1]на сайт'!F1689</f>
        <v>10.86</v>
      </c>
      <c r="G145" s="22" t="s">
        <v>11</v>
      </c>
      <c r="H145" s="21">
        <v>100</v>
      </c>
    </row>
    <row r="146" spans="1:8" x14ac:dyDescent="0.25">
      <c r="A146" s="18">
        <v>106</v>
      </c>
      <c r="B146" s="51" t="s">
        <v>144</v>
      </c>
      <c r="C146" s="30"/>
      <c r="D146" s="52" t="s">
        <v>9</v>
      </c>
      <c r="E146" s="53">
        <v>29</v>
      </c>
      <c r="F146" s="90">
        <f>'[1]на сайт'!F1690</f>
        <v>36.145000000000003</v>
      </c>
      <c r="G146" s="22" t="s">
        <v>11</v>
      </c>
      <c r="H146" s="21">
        <v>100</v>
      </c>
    </row>
    <row r="147" spans="1:8" x14ac:dyDescent="0.25">
      <c r="A147" s="18">
        <v>107</v>
      </c>
      <c r="B147" s="51" t="s">
        <v>145</v>
      </c>
      <c r="C147" s="30"/>
      <c r="D147" s="52" t="s">
        <v>9</v>
      </c>
      <c r="E147" s="53">
        <v>11</v>
      </c>
      <c r="F147" s="90">
        <f>'[1]на сайт'!F1691</f>
        <v>8.61</v>
      </c>
      <c r="G147" s="22" t="s">
        <v>11</v>
      </c>
      <c r="H147" s="21">
        <v>100</v>
      </c>
    </row>
    <row r="148" spans="1:8" x14ac:dyDescent="0.25">
      <c r="A148" s="18">
        <v>108</v>
      </c>
      <c r="B148" s="51" t="s">
        <v>146</v>
      </c>
      <c r="C148" s="30"/>
      <c r="D148" s="52" t="s">
        <v>9</v>
      </c>
      <c r="E148" s="53">
        <v>4</v>
      </c>
      <c r="F148" s="90">
        <f>'[1]на сайт'!F1692</f>
        <v>126.075</v>
      </c>
      <c r="G148" s="22" t="s">
        <v>11</v>
      </c>
      <c r="H148" s="21">
        <v>100</v>
      </c>
    </row>
    <row r="149" spans="1:8" x14ac:dyDescent="0.25">
      <c r="A149" s="18">
        <v>109</v>
      </c>
      <c r="B149" s="51" t="s">
        <v>147</v>
      </c>
      <c r="C149" s="30"/>
      <c r="D149" s="52" t="s">
        <v>9</v>
      </c>
      <c r="E149" s="53">
        <v>452</v>
      </c>
      <c r="F149" s="90">
        <f>'[1]на сайт'!F1693</f>
        <v>6.17</v>
      </c>
      <c r="G149" s="22" t="s">
        <v>11</v>
      </c>
      <c r="H149" s="21">
        <v>100</v>
      </c>
    </row>
    <row r="150" spans="1:8" x14ac:dyDescent="0.25">
      <c r="A150" s="18">
        <v>110</v>
      </c>
      <c r="B150" s="51" t="s">
        <v>148</v>
      </c>
      <c r="C150" s="30"/>
      <c r="D150" s="52" t="s">
        <v>9</v>
      </c>
      <c r="E150" s="53">
        <v>55</v>
      </c>
      <c r="F150" s="90">
        <f>'[1]на сайт'!F1694</f>
        <v>5.94</v>
      </c>
      <c r="G150" s="22" t="s">
        <v>11</v>
      </c>
      <c r="H150" s="21">
        <v>100</v>
      </c>
    </row>
    <row r="151" spans="1:8" x14ac:dyDescent="0.25">
      <c r="A151" s="18">
        <v>111</v>
      </c>
      <c r="B151" s="51" t="s">
        <v>149</v>
      </c>
      <c r="C151" s="30"/>
      <c r="D151" s="52" t="s">
        <v>9</v>
      </c>
      <c r="E151" s="53">
        <v>65</v>
      </c>
      <c r="F151" s="90">
        <f>'[1]на сайт'!F1695</f>
        <v>6.3250000000000002</v>
      </c>
      <c r="G151" s="22" t="s">
        <v>11</v>
      </c>
      <c r="H151" s="21">
        <v>100</v>
      </c>
    </row>
    <row r="152" spans="1:8" x14ac:dyDescent="0.25">
      <c r="A152" s="18">
        <v>112</v>
      </c>
      <c r="B152" s="51" t="s">
        <v>150</v>
      </c>
      <c r="C152" s="30"/>
      <c r="D152" s="52" t="s">
        <v>9</v>
      </c>
      <c r="E152" s="53">
        <v>10</v>
      </c>
      <c r="F152" s="90">
        <f>'[1]на сайт'!F1696</f>
        <v>1.135</v>
      </c>
      <c r="G152" s="22" t="s">
        <v>11</v>
      </c>
      <c r="H152" s="21">
        <v>100</v>
      </c>
    </row>
    <row r="153" spans="1:8" x14ac:dyDescent="0.25">
      <c r="A153" s="18">
        <v>113</v>
      </c>
      <c r="B153" s="51" t="s">
        <v>151</v>
      </c>
      <c r="C153" s="30"/>
      <c r="D153" s="52" t="s">
        <v>9</v>
      </c>
      <c r="E153" s="53">
        <v>65</v>
      </c>
      <c r="F153" s="90">
        <f>'[1]на сайт'!F1697</f>
        <v>5.47</v>
      </c>
      <c r="G153" s="22" t="s">
        <v>11</v>
      </c>
      <c r="H153" s="21">
        <v>100</v>
      </c>
    </row>
    <row r="154" spans="1:8" x14ac:dyDescent="0.25">
      <c r="A154" s="18">
        <v>114</v>
      </c>
      <c r="B154" s="51" t="s">
        <v>152</v>
      </c>
      <c r="C154" s="30"/>
      <c r="D154" s="52" t="s">
        <v>9</v>
      </c>
      <c r="E154" s="53">
        <v>8</v>
      </c>
      <c r="F154" s="90">
        <f>'[1]на сайт'!F1698</f>
        <v>46.27</v>
      </c>
      <c r="G154" s="22" t="s">
        <v>11</v>
      </c>
      <c r="H154" s="21">
        <v>100</v>
      </c>
    </row>
    <row r="155" spans="1:8" x14ac:dyDescent="0.25">
      <c r="A155" s="18">
        <v>115</v>
      </c>
      <c r="B155" s="51" t="s">
        <v>153</v>
      </c>
      <c r="C155" s="30"/>
      <c r="D155" s="52" t="s">
        <v>9</v>
      </c>
      <c r="E155" s="53">
        <v>99</v>
      </c>
      <c r="F155" s="90">
        <f>'[1]на сайт'!F1699</f>
        <v>20.175000000000001</v>
      </c>
      <c r="G155" s="22" t="s">
        <v>11</v>
      </c>
      <c r="H155" s="21">
        <v>100</v>
      </c>
    </row>
    <row r="156" spans="1:8" x14ac:dyDescent="0.25">
      <c r="A156" s="18">
        <v>116</v>
      </c>
      <c r="B156" s="51" t="s">
        <v>154</v>
      </c>
      <c r="C156" s="30"/>
      <c r="D156" s="52" t="s">
        <v>9</v>
      </c>
      <c r="E156" s="53">
        <v>320</v>
      </c>
      <c r="F156" s="90">
        <f>'[1]на сайт'!F1700</f>
        <v>10.029999999999999</v>
      </c>
      <c r="G156" s="22" t="s">
        <v>11</v>
      </c>
      <c r="H156" s="21">
        <v>100</v>
      </c>
    </row>
    <row r="157" spans="1:8" x14ac:dyDescent="0.25">
      <c r="A157" s="18">
        <v>117</v>
      </c>
      <c r="B157" s="51" t="s">
        <v>155</v>
      </c>
      <c r="C157" s="30"/>
      <c r="D157" s="52" t="s">
        <v>9</v>
      </c>
      <c r="E157" s="53">
        <v>60</v>
      </c>
      <c r="F157" s="90">
        <f>'[1]на сайт'!F1701</f>
        <v>1.22</v>
      </c>
      <c r="G157" s="22" t="s">
        <v>11</v>
      </c>
      <c r="H157" s="21">
        <v>100</v>
      </c>
    </row>
    <row r="158" spans="1:8" x14ac:dyDescent="0.25">
      <c r="A158" s="18">
        <v>118</v>
      </c>
      <c r="B158" s="51" t="s">
        <v>156</v>
      </c>
      <c r="C158" s="30"/>
      <c r="D158" s="52" t="s">
        <v>9</v>
      </c>
      <c r="E158" s="53">
        <v>26</v>
      </c>
      <c r="F158" s="90">
        <f>'[1]на сайт'!F1702</f>
        <v>3.39</v>
      </c>
      <c r="G158" s="22" t="s">
        <v>11</v>
      </c>
      <c r="H158" s="21">
        <v>100</v>
      </c>
    </row>
    <row r="159" spans="1:8" x14ac:dyDescent="0.25">
      <c r="A159" s="18">
        <v>119</v>
      </c>
      <c r="B159" s="51" t="s">
        <v>157</v>
      </c>
      <c r="C159" s="30"/>
      <c r="D159" s="52" t="s">
        <v>9</v>
      </c>
      <c r="E159" s="53">
        <v>43</v>
      </c>
      <c r="F159" s="90">
        <f>'[1]на сайт'!F1703</f>
        <v>11.994999999999999</v>
      </c>
      <c r="G159" s="22" t="s">
        <v>11</v>
      </c>
      <c r="H159" s="21">
        <v>100</v>
      </c>
    </row>
    <row r="160" spans="1:8" x14ac:dyDescent="0.25">
      <c r="A160" s="18">
        <v>120</v>
      </c>
      <c r="B160" s="51" t="s">
        <v>158</v>
      </c>
      <c r="C160" s="30"/>
      <c r="D160" s="52" t="s">
        <v>9</v>
      </c>
      <c r="E160" s="53">
        <v>110</v>
      </c>
      <c r="F160" s="90">
        <f>'[1]на сайт'!F1704</f>
        <v>7.83</v>
      </c>
      <c r="G160" s="22" t="s">
        <v>11</v>
      </c>
      <c r="H160" s="21">
        <v>100</v>
      </c>
    </row>
    <row r="161" spans="1:8" x14ac:dyDescent="0.25">
      <c r="A161" s="18">
        <v>121</v>
      </c>
      <c r="B161" s="51" t="s">
        <v>159</v>
      </c>
      <c r="C161" s="30"/>
      <c r="D161" s="52" t="s">
        <v>9</v>
      </c>
      <c r="E161" s="53">
        <v>5</v>
      </c>
      <c r="F161" s="90">
        <f>'[1]на сайт'!F1705</f>
        <v>10.965</v>
      </c>
      <c r="G161" s="22" t="s">
        <v>11</v>
      </c>
      <c r="H161" s="21">
        <v>100</v>
      </c>
    </row>
    <row r="162" spans="1:8" x14ac:dyDescent="0.25">
      <c r="A162" s="18">
        <v>122</v>
      </c>
      <c r="B162" s="51" t="s">
        <v>160</v>
      </c>
      <c r="C162" s="30"/>
      <c r="D162" s="52" t="s">
        <v>9</v>
      </c>
      <c r="E162" s="53">
        <v>49</v>
      </c>
      <c r="F162" s="90">
        <f>'[1]на сайт'!F1706</f>
        <v>4.5149999999999997</v>
      </c>
      <c r="G162" s="22" t="s">
        <v>11</v>
      </c>
      <c r="H162" s="21">
        <v>100</v>
      </c>
    </row>
    <row r="163" spans="1:8" x14ac:dyDescent="0.25">
      <c r="A163" s="18">
        <v>123</v>
      </c>
      <c r="B163" s="51" t="s">
        <v>161</v>
      </c>
      <c r="C163" s="30"/>
      <c r="D163" s="52" t="s">
        <v>9</v>
      </c>
      <c r="E163" s="53">
        <v>63</v>
      </c>
      <c r="F163" s="90">
        <f>'[1]на сайт'!F1707</f>
        <v>2.105</v>
      </c>
      <c r="G163" s="22" t="s">
        <v>11</v>
      </c>
      <c r="H163" s="21">
        <v>100</v>
      </c>
    </row>
    <row r="164" spans="1:8" x14ac:dyDescent="0.25">
      <c r="A164" s="18">
        <v>124</v>
      </c>
      <c r="B164" s="51" t="s">
        <v>162</v>
      </c>
      <c r="C164" s="30"/>
      <c r="D164" s="52" t="s">
        <v>9</v>
      </c>
      <c r="E164" s="53">
        <v>9</v>
      </c>
      <c r="F164" s="90">
        <f>'[1]на сайт'!F1708</f>
        <v>32.645000000000003</v>
      </c>
      <c r="G164" s="22" t="s">
        <v>11</v>
      </c>
      <c r="H164" s="21">
        <v>100</v>
      </c>
    </row>
    <row r="165" spans="1:8" x14ac:dyDescent="0.25">
      <c r="A165" s="18">
        <v>125</v>
      </c>
      <c r="B165" s="51" t="s">
        <v>163</v>
      </c>
      <c r="C165" s="30"/>
      <c r="D165" s="52" t="s">
        <v>9</v>
      </c>
      <c r="E165" s="53">
        <v>58</v>
      </c>
      <c r="F165" s="90">
        <f>'[1]на сайт'!F1709</f>
        <v>28.31</v>
      </c>
      <c r="G165" s="22" t="s">
        <v>11</v>
      </c>
      <c r="H165" s="21">
        <v>100</v>
      </c>
    </row>
    <row r="166" spans="1:8" x14ac:dyDescent="0.25">
      <c r="A166" s="18">
        <v>126</v>
      </c>
      <c r="B166" s="51" t="s">
        <v>164</v>
      </c>
      <c r="C166" s="30"/>
      <c r="D166" s="52" t="s">
        <v>9</v>
      </c>
      <c r="E166" s="53">
        <v>3</v>
      </c>
      <c r="F166" s="90">
        <f>'[1]на сайт'!F1710</f>
        <v>59.564999999999998</v>
      </c>
      <c r="G166" s="22" t="s">
        <v>11</v>
      </c>
      <c r="H166" s="21">
        <v>100</v>
      </c>
    </row>
    <row r="167" spans="1:8" x14ac:dyDescent="0.25">
      <c r="A167" s="18">
        <v>127</v>
      </c>
      <c r="B167" s="51" t="s">
        <v>165</v>
      </c>
      <c r="C167" s="30"/>
      <c r="D167" s="52" t="s">
        <v>9</v>
      </c>
      <c r="E167" s="53">
        <v>29</v>
      </c>
      <c r="F167" s="90">
        <f>'[1]на сайт'!F1711</f>
        <v>2.835</v>
      </c>
      <c r="G167" s="22" t="s">
        <v>11</v>
      </c>
      <c r="H167" s="21">
        <v>100</v>
      </c>
    </row>
    <row r="168" spans="1:8" x14ac:dyDescent="0.25">
      <c r="A168" s="18">
        <v>128</v>
      </c>
      <c r="B168" s="51" t="s">
        <v>166</v>
      </c>
      <c r="C168" s="30"/>
      <c r="D168" s="52" t="s">
        <v>9</v>
      </c>
      <c r="E168" s="53">
        <v>42</v>
      </c>
      <c r="F168" s="90">
        <f>'[1]на сайт'!F1712</f>
        <v>3.7549999999999999</v>
      </c>
      <c r="G168" s="22" t="s">
        <v>11</v>
      </c>
      <c r="H168" s="21">
        <v>100</v>
      </c>
    </row>
    <row r="169" spans="1:8" x14ac:dyDescent="0.25">
      <c r="A169" s="18">
        <v>129</v>
      </c>
      <c r="B169" s="51" t="s">
        <v>167</v>
      </c>
      <c r="C169" s="30"/>
      <c r="D169" s="52" t="s">
        <v>9</v>
      </c>
      <c r="E169" s="53">
        <v>9</v>
      </c>
      <c r="F169" s="90">
        <f>'[1]на сайт'!F1713</f>
        <v>2.09</v>
      </c>
      <c r="G169" s="22" t="s">
        <v>11</v>
      </c>
      <c r="H169" s="21">
        <v>100</v>
      </c>
    </row>
    <row r="170" spans="1:8" x14ac:dyDescent="0.25">
      <c r="A170" s="18">
        <v>130</v>
      </c>
      <c r="B170" s="51" t="s">
        <v>168</v>
      </c>
      <c r="C170" s="30"/>
      <c r="D170" s="52" t="s">
        <v>9</v>
      </c>
      <c r="E170" s="53">
        <v>12</v>
      </c>
      <c r="F170" s="90">
        <f>'[1]на сайт'!F1714</f>
        <v>9.23</v>
      </c>
      <c r="G170" s="22" t="s">
        <v>11</v>
      </c>
      <c r="H170" s="21">
        <v>100</v>
      </c>
    </row>
    <row r="171" spans="1:8" x14ac:dyDescent="0.25">
      <c r="A171" s="18">
        <v>131</v>
      </c>
      <c r="B171" s="51" t="s">
        <v>169</v>
      </c>
      <c r="C171" s="30"/>
      <c r="D171" s="52" t="s">
        <v>9</v>
      </c>
      <c r="E171" s="53">
        <v>15</v>
      </c>
      <c r="F171" s="90">
        <f>'[1]на сайт'!F1715</f>
        <v>10.86</v>
      </c>
      <c r="G171" s="22" t="s">
        <v>11</v>
      </c>
      <c r="H171" s="21">
        <v>100</v>
      </c>
    </row>
    <row r="172" spans="1:8" x14ac:dyDescent="0.25">
      <c r="A172" s="18">
        <v>132</v>
      </c>
      <c r="B172" s="51" t="s">
        <v>170</v>
      </c>
      <c r="C172" s="30"/>
      <c r="D172" s="52" t="s">
        <v>9</v>
      </c>
      <c r="E172" s="53">
        <v>4</v>
      </c>
      <c r="F172" s="90">
        <f>'[1]на сайт'!F1716</f>
        <v>69.69</v>
      </c>
      <c r="G172" s="22" t="s">
        <v>11</v>
      </c>
      <c r="H172" s="21">
        <v>100</v>
      </c>
    </row>
    <row r="173" spans="1:8" x14ac:dyDescent="0.25">
      <c r="A173" s="18">
        <v>133</v>
      </c>
      <c r="B173" s="51" t="s">
        <v>171</v>
      </c>
      <c r="C173" s="30"/>
      <c r="D173" s="52" t="s">
        <v>9</v>
      </c>
      <c r="E173" s="53">
        <v>19</v>
      </c>
      <c r="F173" s="90">
        <f>'[1]на сайт'!F1717</f>
        <v>4.9749999999999996</v>
      </c>
      <c r="G173" s="22" t="s">
        <v>11</v>
      </c>
      <c r="H173" s="21">
        <v>100</v>
      </c>
    </row>
    <row r="174" spans="1:8" x14ac:dyDescent="0.25">
      <c r="A174" s="18">
        <v>134</v>
      </c>
      <c r="B174" s="51" t="s">
        <v>172</v>
      </c>
      <c r="C174" s="30"/>
      <c r="D174" s="52" t="s">
        <v>9</v>
      </c>
      <c r="E174" s="53">
        <v>6</v>
      </c>
      <c r="F174" s="90">
        <f>'[1]на сайт'!F1718</f>
        <v>46.575000000000003</v>
      </c>
      <c r="G174" s="22" t="s">
        <v>11</v>
      </c>
      <c r="H174" s="21">
        <v>100</v>
      </c>
    </row>
    <row r="175" spans="1:8" x14ac:dyDescent="0.25">
      <c r="A175" s="18">
        <v>135</v>
      </c>
      <c r="B175" s="51" t="s">
        <v>173</v>
      </c>
      <c r="C175" s="30"/>
      <c r="D175" s="52" t="s">
        <v>9</v>
      </c>
      <c r="E175" s="53">
        <v>3</v>
      </c>
      <c r="F175" s="90">
        <f>'[1]на сайт'!F1719</f>
        <v>49.07</v>
      </c>
      <c r="G175" s="22" t="s">
        <v>11</v>
      </c>
      <c r="H175" s="21">
        <v>100</v>
      </c>
    </row>
    <row r="176" spans="1:8" x14ac:dyDescent="0.25">
      <c r="A176" s="18">
        <v>136</v>
      </c>
      <c r="B176" s="51" t="s">
        <v>174</v>
      </c>
      <c r="C176" s="30"/>
      <c r="D176" s="52" t="s">
        <v>9</v>
      </c>
      <c r="E176" s="53">
        <v>8</v>
      </c>
      <c r="F176" s="90">
        <f>'[1]на сайт'!F1720</f>
        <v>10.039999999999999</v>
      </c>
      <c r="G176" s="22" t="s">
        <v>11</v>
      </c>
      <c r="H176" s="21">
        <v>100</v>
      </c>
    </row>
    <row r="177" spans="1:8" x14ac:dyDescent="0.25">
      <c r="A177" s="18">
        <v>137</v>
      </c>
      <c r="B177" s="51" t="s">
        <v>175</v>
      </c>
      <c r="C177" s="30"/>
      <c r="D177" s="52" t="s">
        <v>9</v>
      </c>
      <c r="E177" s="53">
        <v>50</v>
      </c>
      <c r="F177" s="90">
        <f>'[1]на сайт'!F1721</f>
        <v>2.23</v>
      </c>
      <c r="G177" s="22" t="s">
        <v>11</v>
      </c>
      <c r="H177" s="21">
        <v>100</v>
      </c>
    </row>
    <row r="178" spans="1:8" x14ac:dyDescent="0.25">
      <c r="A178" s="18">
        <v>138</v>
      </c>
      <c r="B178" s="51" t="s">
        <v>176</v>
      </c>
      <c r="C178" s="30"/>
      <c r="D178" s="52" t="s">
        <v>9</v>
      </c>
      <c r="E178" s="53">
        <v>40</v>
      </c>
      <c r="F178" s="90">
        <f>'[1]на сайт'!F1722</f>
        <v>4.3049999999999997</v>
      </c>
      <c r="G178" s="22" t="s">
        <v>11</v>
      </c>
      <c r="H178" s="21">
        <v>100</v>
      </c>
    </row>
    <row r="179" spans="1:8" x14ac:dyDescent="0.25">
      <c r="A179" s="18">
        <v>139</v>
      </c>
      <c r="B179" s="51" t="s">
        <v>177</v>
      </c>
      <c r="C179" s="30"/>
      <c r="D179" s="52" t="s">
        <v>9</v>
      </c>
      <c r="E179" s="53">
        <v>7</v>
      </c>
      <c r="F179" s="90">
        <f>'[1]на сайт'!F1723</f>
        <v>46.15</v>
      </c>
      <c r="G179" s="22" t="s">
        <v>11</v>
      </c>
      <c r="H179" s="21">
        <v>100</v>
      </c>
    </row>
    <row r="180" spans="1:8" x14ac:dyDescent="0.25">
      <c r="A180" s="18">
        <v>140</v>
      </c>
      <c r="B180" s="51" t="s">
        <v>178</v>
      </c>
      <c r="C180" s="30"/>
      <c r="D180" s="52" t="s">
        <v>9</v>
      </c>
      <c r="E180" s="53">
        <v>6</v>
      </c>
      <c r="F180" s="90">
        <f>'[1]на сайт'!F1724</f>
        <v>17.535</v>
      </c>
      <c r="G180" s="22" t="s">
        <v>11</v>
      </c>
      <c r="H180" s="21">
        <v>100</v>
      </c>
    </row>
    <row r="181" spans="1:8" x14ac:dyDescent="0.25">
      <c r="A181" s="18">
        <v>141</v>
      </c>
      <c r="B181" s="51" t="s">
        <v>179</v>
      </c>
      <c r="C181" s="30"/>
      <c r="D181" s="52" t="s">
        <v>9</v>
      </c>
      <c r="E181" s="53">
        <v>15</v>
      </c>
      <c r="F181" s="90">
        <f>'[1]на сайт'!F1725</f>
        <v>26.265000000000001</v>
      </c>
      <c r="G181" s="22" t="s">
        <v>11</v>
      </c>
      <c r="H181" s="21">
        <v>100</v>
      </c>
    </row>
    <row r="182" spans="1:8" x14ac:dyDescent="0.25">
      <c r="A182" s="18">
        <v>142</v>
      </c>
      <c r="B182" s="51" t="s">
        <v>180</v>
      </c>
      <c r="C182" s="30"/>
      <c r="D182" s="52" t="s">
        <v>9</v>
      </c>
      <c r="E182" s="53">
        <v>5</v>
      </c>
      <c r="F182" s="90">
        <f>'[1]на сайт'!F1726</f>
        <v>1.41</v>
      </c>
      <c r="G182" s="22" t="s">
        <v>11</v>
      </c>
      <c r="H182" s="21">
        <v>100</v>
      </c>
    </row>
    <row r="183" spans="1:8" x14ac:dyDescent="0.25">
      <c r="A183" s="18">
        <v>143</v>
      </c>
      <c r="B183" s="51" t="s">
        <v>181</v>
      </c>
      <c r="C183" s="30"/>
      <c r="D183" s="52" t="s">
        <v>9</v>
      </c>
      <c r="E183" s="53">
        <v>45</v>
      </c>
      <c r="F183" s="90">
        <f>'[1]на сайт'!F1727</f>
        <v>59.865000000000002</v>
      </c>
      <c r="G183" s="22" t="s">
        <v>11</v>
      </c>
      <c r="H183" s="21">
        <v>100</v>
      </c>
    </row>
    <row r="184" spans="1:8" x14ac:dyDescent="0.25">
      <c r="A184" s="18">
        <v>144</v>
      </c>
      <c r="B184" s="51" t="s">
        <v>182</v>
      </c>
      <c r="C184" s="30"/>
      <c r="D184" s="52" t="s">
        <v>9</v>
      </c>
      <c r="E184" s="53">
        <v>2</v>
      </c>
      <c r="F184" s="90">
        <f>'[1]на сайт'!F1728</f>
        <v>115.145</v>
      </c>
      <c r="G184" s="22" t="s">
        <v>11</v>
      </c>
      <c r="H184" s="21">
        <v>100</v>
      </c>
    </row>
    <row r="185" spans="1:8" x14ac:dyDescent="0.25">
      <c r="A185" s="18">
        <v>145</v>
      </c>
      <c r="B185" s="51" t="s">
        <v>183</v>
      </c>
      <c r="C185" s="30"/>
      <c r="D185" s="52" t="s">
        <v>9</v>
      </c>
      <c r="E185" s="53">
        <v>6</v>
      </c>
      <c r="F185" s="90">
        <f>'[1]на сайт'!F1729</f>
        <v>67.864999999999995</v>
      </c>
      <c r="G185" s="22" t="s">
        <v>11</v>
      </c>
      <c r="H185" s="21">
        <v>100</v>
      </c>
    </row>
    <row r="186" spans="1:8" x14ac:dyDescent="0.25">
      <c r="A186" s="18">
        <v>146</v>
      </c>
      <c r="B186" s="51" t="s">
        <v>184</v>
      </c>
      <c r="C186" s="30"/>
      <c r="D186" s="52" t="s">
        <v>9</v>
      </c>
      <c r="E186" s="53">
        <v>15</v>
      </c>
      <c r="F186" s="90">
        <f>'[1]на сайт'!F1730</f>
        <v>4.3849999999999998</v>
      </c>
      <c r="G186" s="22" t="s">
        <v>11</v>
      </c>
      <c r="H186" s="21">
        <v>100</v>
      </c>
    </row>
    <row r="187" spans="1:8" x14ac:dyDescent="0.25">
      <c r="A187" s="18">
        <v>147</v>
      </c>
      <c r="B187" s="51" t="s">
        <v>185</v>
      </c>
      <c r="C187" s="30"/>
      <c r="D187" s="52" t="s">
        <v>9</v>
      </c>
      <c r="E187" s="53">
        <v>5</v>
      </c>
      <c r="F187" s="90">
        <f>'[1]на сайт'!F1731</f>
        <v>30.844999999999999</v>
      </c>
      <c r="G187" s="22" t="s">
        <v>11</v>
      </c>
      <c r="H187" s="21">
        <v>100</v>
      </c>
    </row>
    <row r="188" spans="1:8" x14ac:dyDescent="0.25">
      <c r="A188" s="18">
        <v>148</v>
      </c>
      <c r="B188" s="51" t="s">
        <v>186</v>
      </c>
      <c r="C188" s="30"/>
      <c r="D188" s="52" t="s">
        <v>9</v>
      </c>
      <c r="E188" s="53">
        <v>20</v>
      </c>
      <c r="F188" s="90">
        <f>'[1]на сайт'!F1732</f>
        <v>35.384999999999998</v>
      </c>
      <c r="G188" s="22" t="s">
        <v>11</v>
      </c>
      <c r="H188" s="21">
        <v>100</v>
      </c>
    </row>
    <row r="189" spans="1:8" x14ac:dyDescent="0.25">
      <c r="A189" s="18">
        <v>149</v>
      </c>
      <c r="B189" s="51" t="s">
        <v>187</v>
      </c>
      <c r="C189" s="30"/>
      <c r="D189" s="52" t="s">
        <v>9</v>
      </c>
      <c r="E189" s="53">
        <v>41</v>
      </c>
      <c r="F189" s="90">
        <f>'[1]на сайт'!F1733</f>
        <v>4.6050000000000004</v>
      </c>
      <c r="G189" s="22" t="s">
        <v>11</v>
      </c>
      <c r="H189" s="21">
        <v>100</v>
      </c>
    </row>
    <row r="190" spans="1:8" x14ac:dyDescent="0.25">
      <c r="A190" s="18">
        <v>150</v>
      </c>
      <c r="B190" s="54" t="s">
        <v>188</v>
      </c>
      <c r="C190" s="55"/>
      <c r="D190" s="56" t="s">
        <v>9</v>
      </c>
      <c r="E190" s="57">
        <v>9</v>
      </c>
      <c r="F190" s="91">
        <f>'[1]на сайт'!F1734</f>
        <v>68.739999999999995</v>
      </c>
      <c r="G190" s="58" t="s">
        <v>11</v>
      </c>
      <c r="H190" s="96">
        <v>100</v>
      </c>
    </row>
    <row r="191" spans="1:8" x14ac:dyDescent="0.25">
      <c r="A191" s="18">
        <v>151</v>
      </c>
      <c r="B191" s="51" t="s">
        <v>189</v>
      </c>
      <c r="C191" s="30"/>
      <c r="D191" s="52" t="s">
        <v>9</v>
      </c>
      <c r="E191" s="53">
        <v>5</v>
      </c>
      <c r="F191" s="90">
        <f>'[1]на сайт'!F1735</f>
        <v>2.34</v>
      </c>
      <c r="G191" s="22" t="s">
        <v>11</v>
      </c>
      <c r="H191" s="21">
        <v>100</v>
      </c>
    </row>
    <row r="192" spans="1:8" x14ac:dyDescent="0.25">
      <c r="A192" s="18">
        <v>152</v>
      </c>
      <c r="B192" s="51" t="s">
        <v>190</v>
      </c>
      <c r="C192" s="30"/>
      <c r="D192" s="52" t="s">
        <v>9</v>
      </c>
      <c r="E192" s="53">
        <v>26</v>
      </c>
      <c r="F192" s="90">
        <f>'[1]на сайт'!F1736</f>
        <v>48.67</v>
      </c>
      <c r="G192" s="22" t="s">
        <v>11</v>
      </c>
      <c r="H192" s="21">
        <v>100</v>
      </c>
    </row>
    <row r="193" spans="1:8" x14ac:dyDescent="0.25">
      <c r="A193" s="18">
        <v>153</v>
      </c>
      <c r="B193" s="51" t="s">
        <v>191</v>
      </c>
      <c r="C193" s="30"/>
      <c r="D193" s="52" t="s">
        <v>9</v>
      </c>
      <c r="E193" s="53">
        <v>15</v>
      </c>
      <c r="F193" s="90">
        <f>'[1]на сайт'!F1737</f>
        <v>9.1549999999999994</v>
      </c>
      <c r="G193" s="22" t="s">
        <v>11</v>
      </c>
      <c r="H193" s="21">
        <v>100</v>
      </c>
    </row>
    <row r="194" spans="1:8" x14ac:dyDescent="0.25">
      <c r="A194" s="18">
        <v>154</v>
      </c>
      <c r="B194" s="51" t="s">
        <v>192</v>
      </c>
      <c r="C194" s="30"/>
      <c r="D194" s="52" t="s">
        <v>9</v>
      </c>
      <c r="E194" s="53">
        <v>5</v>
      </c>
      <c r="F194" s="90">
        <f>'[1]на сайт'!F1738</f>
        <v>7.87</v>
      </c>
      <c r="G194" s="22" t="s">
        <v>11</v>
      </c>
      <c r="H194" s="21">
        <v>100</v>
      </c>
    </row>
    <row r="195" spans="1:8" x14ac:dyDescent="0.25">
      <c r="A195" s="18">
        <v>155</v>
      </c>
      <c r="B195" s="51" t="s">
        <v>193</v>
      </c>
      <c r="C195" s="30"/>
      <c r="D195" s="52" t="s">
        <v>9</v>
      </c>
      <c r="E195" s="53">
        <v>3</v>
      </c>
      <c r="F195" s="90">
        <f>'[1]на сайт'!F1739</f>
        <v>22.95</v>
      </c>
      <c r="G195" s="22" t="s">
        <v>11</v>
      </c>
      <c r="H195" s="21">
        <v>100</v>
      </c>
    </row>
    <row r="196" spans="1:8" x14ac:dyDescent="0.25">
      <c r="A196" s="18">
        <v>156</v>
      </c>
      <c r="B196" s="51" t="s">
        <v>194</v>
      </c>
      <c r="C196" s="30"/>
      <c r="D196" s="52" t="s">
        <v>9</v>
      </c>
      <c r="E196" s="53">
        <v>9</v>
      </c>
      <c r="F196" s="90">
        <f>'[1]на сайт'!F1740</f>
        <v>10.675000000000001</v>
      </c>
      <c r="G196" s="22" t="s">
        <v>11</v>
      </c>
      <c r="H196" s="21">
        <v>100</v>
      </c>
    </row>
    <row r="197" spans="1:8" x14ac:dyDescent="0.25">
      <c r="A197" s="18">
        <v>157</v>
      </c>
      <c r="B197" s="51" t="s">
        <v>195</v>
      </c>
      <c r="C197" s="30"/>
      <c r="D197" s="52" t="s">
        <v>9</v>
      </c>
      <c r="E197" s="53">
        <v>7</v>
      </c>
      <c r="F197" s="90">
        <f>'[1]на сайт'!F1741</f>
        <v>60.255000000000003</v>
      </c>
      <c r="G197" s="22" t="s">
        <v>11</v>
      </c>
      <c r="H197" s="21">
        <v>100</v>
      </c>
    </row>
    <row r="198" spans="1:8" x14ac:dyDescent="0.25">
      <c r="A198" s="18">
        <v>158</v>
      </c>
      <c r="B198" s="51" t="s">
        <v>196</v>
      </c>
      <c r="C198" s="30"/>
      <c r="D198" s="52" t="s">
        <v>9</v>
      </c>
      <c r="E198" s="53">
        <v>46</v>
      </c>
      <c r="F198" s="90">
        <f>'[1]на сайт'!F1742</f>
        <v>5.52</v>
      </c>
      <c r="G198" s="22" t="s">
        <v>11</v>
      </c>
      <c r="H198" s="21">
        <v>100</v>
      </c>
    </row>
    <row r="199" spans="1:8" x14ac:dyDescent="0.25">
      <c r="A199" s="18">
        <v>159</v>
      </c>
      <c r="B199" s="51" t="s">
        <v>197</v>
      </c>
      <c r="C199" s="30"/>
      <c r="D199" s="52" t="s">
        <v>9</v>
      </c>
      <c r="E199" s="53">
        <v>5</v>
      </c>
      <c r="F199" s="90">
        <f>'[1]на сайт'!F1743</f>
        <v>56.69</v>
      </c>
      <c r="G199" s="22" t="s">
        <v>11</v>
      </c>
      <c r="H199" s="21">
        <v>100</v>
      </c>
    </row>
    <row r="200" spans="1:8" x14ac:dyDescent="0.25">
      <c r="A200" s="18">
        <v>160</v>
      </c>
      <c r="B200" s="51" t="s">
        <v>198</v>
      </c>
      <c r="C200" s="30"/>
      <c r="D200" s="52" t="s">
        <v>9</v>
      </c>
      <c r="E200" s="53">
        <v>15</v>
      </c>
      <c r="F200" s="90">
        <f>'[1]на сайт'!F1744</f>
        <v>0.92</v>
      </c>
      <c r="G200" s="22" t="s">
        <v>11</v>
      </c>
      <c r="H200" s="21">
        <v>100</v>
      </c>
    </row>
    <row r="201" spans="1:8" x14ac:dyDescent="0.25">
      <c r="A201" s="18">
        <v>161</v>
      </c>
      <c r="B201" s="51" t="s">
        <v>199</v>
      </c>
      <c r="C201" s="30"/>
      <c r="D201" s="52" t="s">
        <v>9</v>
      </c>
      <c r="E201" s="61">
        <v>7</v>
      </c>
      <c r="F201" s="90">
        <f>'[1]на сайт'!F1745</f>
        <v>30.114999999999998</v>
      </c>
      <c r="G201" s="22" t="s">
        <v>11</v>
      </c>
      <c r="H201" s="21">
        <v>100</v>
      </c>
    </row>
    <row r="202" spans="1:8" x14ac:dyDescent="0.25">
      <c r="A202" s="18">
        <v>162</v>
      </c>
      <c r="B202" s="51" t="s">
        <v>200</v>
      </c>
      <c r="C202" s="30"/>
      <c r="D202" s="52" t="s">
        <v>9</v>
      </c>
      <c r="E202" s="53">
        <v>10</v>
      </c>
      <c r="F202" s="90">
        <f>'[1]на сайт'!F1746</f>
        <v>62.28</v>
      </c>
      <c r="G202" s="22" t="s">
        <v>11</v>
      </c>
      <c r="H202" s="21">
        <v>100</v>
      </c>
    </row>
    <row r="203" spans="1:8" x14ac:dyDescent="0.25">
      <c r="A203" s="18">
        <v>163</v>
      </c>
      <c r="B203" s="51" t="s">
        <v>201</v>
      </c>
      <c r="C203" s="30"/>
      <c r="D203" s="52" t="s">
        <v>9</v>
      </c>
      <c r="E203" s="53">
        <v>22</v>
      </c>
      <c r="F203" s="90">
        <f>'[1]на сайт'!F1747</f>
        <v>22.17</v>
      </c>
      <c r="G203" s="22" t="s">
        <v>11</v>
      </c>
      <c r="H203" s="21">
        <v>100</v>
      </c>
    </row>
    <row r="204" spans="1:8" x14ac:dyDescent="0.25">
      <c r="A204" s="18">
        <v>164</v>
      </c>
      <c r="B204" s="51" t="s">
        <v>202</v>
      </c>
      <c r="C204" s="30"/>
      <c r="D204" s="52" t="s">
        <v>9</v>
      </c>
      <c r="E204" s="53">
        <v>24</v>
      </c>
      <c r="F204" s="90">
        <f>'[1]на сайт'!F1748</f>
        <v>57.99</v>
      </c>
      <c r="G204" s="22" t="s">
        <v>11</v>
      </c>
      <c r="H204" s="21">
        <v>100</v>
      </c>
    </row>
    <row r="205" spans="1:8" x14ac:dyDescent="0.25">
      <c r="A205" s="18">
        <v>165</v>
      </c>
      <c r="B205" s="51" t="s">
        <v>203</v>
      </c>
      <c r="C205" s="30"/>
      <c r="D205" s="52" t="s">
        <v>9</v>
      </c>
      <c r="E205" s="53">
        <v>49</v>
      </c>
      <c r="F205" s="90">
        <f>'[1]на сайт'!F1749</f>
        <v>28.215</v>
      </c>
      <c r="G205" s="22" t="s">
        <v>11</v>
      </c>
      <c r="H205" s="21">
        <v>100</v>
      </c>
    </row>
    <row r="206" spans="1:8" x14ac:dyDescent="0.25">
      <c r="A206" s="18">
        <v>166</v>
      </c>
      <c r="B206" s="51" t="s">
        <v>204</v>
      </c>
      <c r="C206" s="30"/>
      <c r="D206" s="52" t="s">
        <v>9</v>
      </c>
      <c r="E206" s="53">
        <v>28</v>
      </c>
      <c r="F206" s="90">
        <f>'[1]на сайт'!F1750</f>
        <v>56.29</v>
      </c>
      <c r="G206" s="22" t="s">
        <v>11</v>
      </c>
      <c r="H206" s="21">
        <v>100</v>
      </c>
    </row>
    <row r="207" spans="1:8" x14ac:dyDescent="0.25">
      <c r="A207" s="18">
        <v>167</v>
      </c>
      <c r="B207" s="51" t="s">
        <v>205</v>
      </c>
      <c r="C207" s="30"/>
      <c r="D207" s="52" t="s">
        <v>9</v>
      </c>
      <c r="E207" s="53">
        <v>25</v>
      </c>
      <c r="F207" s="90">
        <f>'[1]на сайт'!F1751</f>
        <v>139.56</v>
      </c>
      <c r="G207" s="22" t="s">
        <v>11</v>
      </c>
      <c r="H207" s="21">
        <v>100</v>
      </c>
    </row>
    <row r="208" spans="1:8" x14ac:dyDescent="0.25">
      <c r="A208" s="18">
        <v>168</v>
      </c>
      <c r="B208" s="54" t="s">
        <v>206</v>
      </c>
      <c r="C208" s="55"/>
      <c r="D208" s="56" t="s">
        <v>9</v>
      </c>
      <c r="E208" s="57">
        <v>10</v>
      </c>
      <c r="F208" s="91">
        <f>'[1]на сайт'!F1752</f>
        <v>78.459999999999994</v>
      </c>
      <c r="G208" s="58" t="s">
        <v>11</v>
      </c>
      <c r="H208" s="96">
        <v>100</v>
      </c>
    </row>
    <row r="209" spans="1:8" x14ac:dyDescent="0.25">
      <c r="A209" s="18">
        <v>169</v>
      </c>
      <c r="B209" s="51" t="s">
        <v>207</v>
      </c>
      <c r="C209" s="30"/>
      <c r="D209" s="52" t="s">
        <v>9</v>
      </c>
      <c r="E209" s="53">
        <v>5</v>
      </c>
      <c r="F209" s="90">
        <f>'[1]на сайт'!F1753</f>
        <v>8.9600000000000009</v>
      </c>
      <c r="G209" s="22" t="s">
        <v>11</v>
      </c>
      <c r="H209" s="21">
        <v>100</v>
      </c>
    </row>
    <row r="210" spans="1:8" x14ac:dyDescent="0.25">
      <c r="A210" s="18">
        <v>170</v>
      </c>
      <c r="B210" s="51" t="s">
        <v>208</v>
      </c>
      <c r="C210" s="30"/>
      <c r="D210" s="52" t="s">
        <v>9</v>
      </c>
      <c r="E210" s="53">
        <v>10</v>
      </c>
      <c r="F210" s="90">
        <f>'[1]на сайт'!F1754</f>
        <v>2.15</v>
      </c>
      <c r="G210" s="22" t="s">
        <v>11</v>
      </c>
      <c r="H210" s="21">
        <v>100</v>
      </c>
    </row>
    <row r="211" spans="1:8" x14ac:dyDescent="0.25">
      <c r="A211" s="18">
        <v>171</v>
      </c>
      <c r="B211" s="51" t="s">
        <v>209</v>
      </c>
      <c r="C211" s="30"/>
      <c r="D211" s="52" t="s">
        <v>9</v>
      </c>
      <c r="E211" s="53">
        <v>15</v>
      </c>
      <c r="F211" s="90">
        <f>'[1]на сайт'!F1755</f>
        <v>19.649999999999999</v>
      </c>
      <c r="G211" s="22" t="s">
        <v>11</v>
      </c>
      <c r="H211" s="21">
        <v>100</v>
      </c>
    </row>
    <row r="212" spans="1:8" x14ac:dyDescent="0.25">
      <c r="A212" s="18">
        <v>172</v>
      </c>
      <c r="B212" s="51" t="s">
        <v>210</v>
      </c>
      <c r="C212" s="30"/>
      <c r="D212" s="52" t="s">
        <v>9</v>
      </c>
      <c r="E212" s="53">
        <v>5</v>
      </c>
      <c r="F212" s="90">
        <f>'[1]на сайт'!F1756</f>
        <v>16.594999999999999</v>
      </c>
      <c r="G212" s="22" t="s">
        <v>11</v>
      </c>
      <c r="H212" s="21">
        <v>100</v>
      </c>
    </row>
    <row r="213" spans="1:8" x14ac:dyDescent="0.25">
      <c r="A213" s="18">
        <v>173</v>
      </c>
      <c r="B213" s="51" t="s">
        <v>211</v>
      </c>
      <c r="C213" s="30"/>
      <c r="D213" s="52" t="s">
        <v>9</v>
      </c>
      <c r="E213" s="53">
        <v>1</v>
      </c>
      <c r="F213" s="90">
        <f>'[1]на сайт'!F1757</f>
        <v>93</v>
      </c>
      <c r="G213" s="22" t="s">
        <v>11</v>
      </c>
      <c r="H213" s="21">
        <v>100</v>
      </c>
    </row>
    <row r="214" spans="1:8" x14ac:dyDescent="0.25">
      <c r="A214" s="18">
        <v>174</v>
      </c>
      <c r="B214" s="51" t="s">
        <v>212</v>
      </c>
      <c r="C214" s="30"/>
      <c r="D214" s="52" t="s">
        <v>9</v>
      </c>
      <c r="E214" s="53">
        <v>10</v>
      </c>
      <c r="F214" s="90">
        <f>'[1]на сайт'!F1758</f>
        <v>64</v>
      </c>
      <c r="G214" s="22" t="s">
        <v>11</v>
      </c>
      <c r="H214" s="21">
        <v>100</v>
      </c>
    </row>
    <row r="215" spans="1:8" x14ac:dyDescent="0.25">
      <c r="A215" s="18">
        <v>175</v>
      </c>
      <c r="B215" s="51" t="s">
        <v>213</v>
      </c>
      <c r="C215" s="30"/>
      <c r="D215" s="52" t="s">
        <v>9</v>
      </c>
      <c r="E215" s="53">
        <v>5</v>
      </c>
      <c r="F215" s="90">
        <f>'[1]на сайт'!F1759</f>
        <v>7.5049999999999999</v>
      </c>
      <c r="G215" s="22" t="s">
        <v>11</v>
      </c>
      <c r="H215" s="21">
        <v>100</v>
      </c>
    </row>
    <row r="216" spans="1:8" x14ac:dyDescent="0.25">
      <c r="A216" s="18">
        <v>176</v>
      </c>
      <c r="B216" s="51" t="s">
        <v>214</v>
      </c>
      <c r="C216" s="30"/>
      <c r="D216" s="52" t="s">
        <v>9</v>
      </c>
      <c r="E216" s="53">
        <v>5</v>
      </c>
      <c r="F216" s="90">
        <f>'[1]на сайт'!F1760</f>
        <v>23.73</v>
      </c>
      <c r="G216" s="22" t="s">
        <v>11</v>
      </c>
      <c r="H216" s="21">
        <v>100</v>
      </c>
    </row>
    <row r="217" spans="1:8" x14ac:dyDescent="0.25">
      <c r="A217" s="18">
        <v>177</v>
      </c>
      <c r="B217" s="51" t="s">
        <v>215</v>
      </c>
      <c r="C217" s="30"/>
      <c r="D217" s="52" t="s">
        <v>9</v>
      </c>
      <c r="E217" s="53">
        <v>16</v>
      </c>
      <c r="F217" s="90">
        <f>'[1]на сайт'!F1761</f>
        <v>3.085</v>
      </c>
      <c r="G217" s="22" t="s">
        <v>11</v>
      </c>
      <c r="H217" s="21">
        <v>100</v>
      </c>
    </row>
    <row r="218" spans="1:8" x14ac:dyDescent="0.25">
      <c r="A218" s="18">
        <v>178</v>
      </c>
      <c r="B218" s="51" t="s">
        <v>216</v>
      </c>
      <c r="C218" s="30"/>
      <c r="D218" s="52" t="s">
        <v>9</v>
      </c>
      <c r="E218" s="53">
        <v>10</v>
      </c>
      <c r="F218" s="90">
        <f>'[1]на сайт'!F1762</f>
        <v>4.95</v>
      </c>
      <c r="G218" s="22" t="s">
        <v>11</v>
      </c>
      <c r="H218" s="21">
        <v>100</v>
      </c>
    </row>
    <row r="219" spans="1:8" x14ac:dyDescent="0.25">
      <c r="A219" s="18">
        <v>179</v>
      </c>
      <c r="B219" s="51" t="s">
        <v>217</v>
      </c>
      <c r="C219" s="30"/>
      <c r="D219" s="52" t="s">
        <v>9</v>
      </c>
      <c r="E219" s="53">
        <v>5</v>
      </c>
      <c r="F219" s="90">
        <f>'[1]на сайт'!F1763</f>
        <v>20.59</v>
      </c>
      <c r="G219" s="22" t="s">
        <v>11</v>
      </c>
      <c r="H219" s="21">
        <v>100</v>
      </c>
    </row>
    <row r="220" spans="1:8" x14ac:dyDescent="0.25">
      <c r="A220" s="18">
        <v>180</v>
      </c>
      <c r="B220" s="51" t="s">
        <v>218</v>
      </c>
      <c r="C220" s="30"/>
      <c r="D220" s="52" t="s">
        <v>9</v>
      </c>
      <c r="E220" s="53">
        <v>1</v>
      </c>
      <c r="F220" s="90">
        <f>'[1]на сайт'!F1764</f>
        <v>45.195</v>
      </c>
      <c r="G220" s="22" t="s">
        <v>11</v>
      </c>
      <c r="H220" s="21">
        <v>100</v>
      </c>
    </row>
    <row r="221" spans="1:8" x14ac:dyDescent="0.25">
      <c r="A221" s="18">
        <v>181</v>
      </c>
      <c r="B221" s="51" t="s">
        <v>219</v>
      </c>
      <c r="C221" s="30"/>
      <c r="D221" s="52" t="s">
        <v>9</v>
      </c>
      <c r="E221" s="53">
        <v>107</v>
      </c>
      <c r="F221" s="90">
        <f>'[1]на сайт'!F1765</f>
        <v>4.8899999999999997</v>
      </c>
      <c r="G221" s="22" t="s">
        <v>11</v>
      </c>
      <c r="H221" s="21">
        <v>100</v>
      </c>
    </row>
    <row r="222" spans="1:8" x14ac:dyDescent="0.25">
      <c r="A222" s="18">
        <v>182</v>
      </c>
      <c r="B222" s="51" t="s">
        <v>220</v>
      </c>
      <c r="C222" s="30"/>
      <c r="D222" s="52" t="s">
        <v>9</v>
      </c>
      <c r="E222" s="53">
        <v>2</v>
      </c>
      <c r="F222" s="90">
        <f>'[1]на сайт'!F1766</f>
        <v>18.12</v>
      </c>
      <c r="G222" s="22" t="s">
        <v>11</v>
      </c>
      <c r="H222" s="21">
        <v>100</v>
      </c>
    </row>
    <row r="223" spans="1:8" x14ac:dyDescent="0.25">
      <c r="A223" s="18">
        <v>183</v>
      </c>
      <c r="B223" s="51" t="s">
        <v>221</v>
      </c>
      <c r="C223" s="30"/>
      <c r="D223" s="52" t="s">
        <v>9</v>
      </c>
      <c r="E223" s="53">
        <v>2</v>
      </c>
      <c r="F223" s="90">
        <f>'[1]на сайт'!F1767</f>
        <v>27.875</v>
      </c>
      <c r="G223" s="22" t="s">
        <v>11</v>
      </c>
      <c r="H223" s="21">
        <v>100</v>
      </c>
    </row>
    <row r="224" spans="1:8" x14ac:dyDescent="0.25">
      <c r="A224" s="18">
        <v>184</v>
      </c>
      <c r="B224" s="51" t="s">
        <v>222</v>
      </c>
      <c r="C224" s="30"/>
      <c r="D224" s="52" t="s">
        <v>9</v>
      </c>
      <c r="E224" s="53">
        <v>2</v>
      </c>
      <c r="F224" s="90">
        <f>'[1]на сайт'!F1768</f>
        <v>41.494999999999997</v>
      </c>
      <c r="G224" s="22" t="s">
        <v>11</v>
      </c>
      <c r="H224" s="21">
        <v>100</v>
      </c>
    </row>
    <row r="225" spans="1:8" x14ac:dyDescent="0.25">
      <c r="A225" s="18">
        <v>185</v>
      </c>
      <c r="B225" s="51" t="s">
        <v>223</v>
      </c>
      <c r="C225" s="30"/>
      <c r="D225" s="52" t="s">
        <v>9</v>
      </c>
      <c r="E225" s="53">
        <v>2</v>
      </c>
      <c r="F225" s="90">
        <f>'[1]на сайт'!F1769</f>
        <v>10.18</v>
      </c>
      <c r="G225" s="22" t="s">
        <v>11</v>
      </c>
      <c r="H225" s="21">
        <v>100</v>
      </c>
    </row>
    <row r="226" spans="1:8" x14ac:dyDescent="0.25">
      <c r="A226" s="18">
        <v>186</v>
      </c>
      <c r="B226" s="51" t="s">
        <v>224</v>
      </c>
      <c r="C226" s="30"/>
      <c r="D226" s="52" t="s">
        <v>9</v>
      </c>
      <c r="E226" s="53">
        <v>2</v>
      </c>
      <c r="F226" s="90">
        <f>'[1]на сайт'!F1770</f>
        <v>60.664999999999999</v>
      </c>
      <c r="G226" s="22" t="s">
        <v>11</v>
      </c>
      <c r="H226" s="21">
        <v>100</v>
      </c>
    </row>
    <row r="227" spans="1:8" x14ac:dyDescent="0.25">
      <c r="A227" s="18">
        <v>187</v>
      </c>
      <c r="B227" s="51" t="s">
        <v>225</v>
      </c>
      <c r="C227" s="30"/>
      <c r="D227" s="52" t="s">
        <v>9</v>
      </c>
      <c r="E227" s="53">
        <v>2</v>
      </c>
      <c r="F227" s="90">
        <f>'[1]на сайт'!F1771</f>
        <v>8.5950000000000006</v>
      </c>
      <c r="G227" s="22" t="s">
        <v>11</v>
      </c>
      <c r="H227" s="21">
        <v>100</v>
      </c>
    </row>
    <row r="228" spans="1:8" x14ac:dyDescent="0.25">
      <c r="A228" s="18">
        <v>188</v>
      </c>
      <c r="B228" s="51" t="s">
        <v>226</v>
      </c>
      <c r="C228" s="30"/>
      <c r="D228" s="52" t="s">
        <v>9</v>
      </c>
      <c r="E228" s="53">
        <v>2</v>
      </c>
      <c r="F228" s="90">
        <f>'[1]на сайт'!F1772</f>
        <v>11.675000000000001</v>
      </c>
      <c r="G228" s="22" t="s">
        <v>11</v>
      </c>
      <c r="H228" s="21">
        <v>100</v>
      </c>
    </row>
    <row r="229" spans="1:8" x14ac:dyDescent="0.25">
      <c r="A229" s="18">
        <v>189</v>
      </c>
      <c r="B229" s="51" t="s">
        <v>227</v>
      </c>
      <c r="C229" s="30"/>
      <c r="D229" s="52" t="s">
        <v>9</v>
      </c>
      <c r="E229" s="53">
        <v>152</v>
      </c>
      <c r="F229" s="90">
        <f>'[1]на сайт'!F1773</f>
        <v>6.7949999999999999</v>
      </c>
      <c r="G229" s="22" t="s">
        <v>11</v>
      </c>
      <c r="H229" s="21">
        <v>100</v>
      </c>
    </row>
    <row r="230" spans="1:8" x14ac:dyDescent="0.25">
      <c r="A230" s="18">
        <v>190</v>
      </c>
      <c r="B230" s="51" t="s">
        <v>228</v>
      </c>
      <c r="C230" s="30"/>
      <c r="D230" s="52" t="s">
        <v>9</v>
      </c>
      <c r="E230" s="53">
        <v>3</v>
      </c>
      <c r="F230" s="90">
        <f>'[1]на сайт'!F1774</f>
        <v>3.99</v>
      </c>
      <c r="G230" s="22" t="s">
        <v>11</v>
      </c>
      <c r="H230" s="21">
        <v>100</v>
      </c>
    </row>
    <row r="231" spans="1:8" x14ac:dyDescent="0.25">
      <c r="A231" s="18">
        <v>191</v>
      </c>
      <c r="B231" s="51" t="s">
        <v>229</v>
      </c>
      <c r="C231" s="30"/>
      <c r="D231" s="52" t="s">
        <v>9</v>
      </c>
      <c r="E231" s="53">
        <v>15</v>
      </c>
      <c r="F231" s="90">
        <f>'[1]на сайт'!F1775</f>
        <v>2.7349999999999999</v>
      </c>
      <c r="G231" s="22" t="s">
        <v>11</v>
      </c>
      <c r="H231" s="21">
        <v>100</v>
      </c>
    </row>
    <row r="232" spans="1:8" x14ac:dyDescent="0.25">
      <c r="A232" s="18">
        <v>192</v>
      </c>
      <c r="B232" s="51" t="s">
        <v>230</v>
      </c>
      <c r="C232" s="30"/>
      <c r="D232" s="52" t="s">
        <v>9</v>
      </c>
      <c r="E232" s="53">
        <v>10</v>
      </c>
      <c r="F232" s="90">
        <f>'[1]на сайт'!F1776</f>
        <v>35.33</v>
      </c>
      <c r="G232" s="22" t="s">
        <v>11</v>
      </c>
      <c r="H232" s="21">
        <v>100</v>
      </c>
    </row>
    <row r="233" spans="1:8" x14ac:dyDescent="0.25">
      <c r="A233" s="18">
        <v>193</v>
      </c>
      <c r="B233" s="51" t="s">
        <v>231</v>
      </c>
      <c r="C233" s="30"/>
      <c r="D233" s="52" t="s">
        <v>9</v>
      </c>
      <c r="E233" s="53">
        <v>7</v>
      </c>
      <c r="F233" s="90">
        <f>'[1]на сайт'!F1777</f>
        <v>27.295000000000002</v>
      </c>
      <c r="G233" s="22" t="s">
        <v>11</v>
      </c>
      <c r="H233" s="21">
        <v>100</v>
      </c>
    </row>
    <row r="234" spans="1:8" x14ac:dyDescent="0.25">
      <c r="A234" s="18">
        <v>194</v>
      </c>
      <c r="B234" s="51" t="s">
        <v>232</v>
      </c>
      <c r="C234" s="30"/>
      <c r="D234" s="52" t="s">
        <v>9</v>
      </c>
      <c r="E234" s="53">
        <v>20</v>
      </c>
      <c r="F234" s="90">
        <f>'[1]на сайт'!F1778</f>
        <v>8.1300000000000008</v>
      </c>
      <c r="G234" s="22" t="s">
        <v>11</v>
      </c>
      <c r="H234" s="21">
        <v>100</v>
      </c>
    </row>
    <row r="235" spans="1:8" x14ac:dyDescent="0.25">
      <c r="A235" s="18">
        <v>195</v>
      </c>
      <c r="B235" s="51" t="s">
        <v>233</v>
      </c>
      <c r="C235" s="30"/>
      <c r="D235" s="52" t="s">
        <v>9</v>
      </c>
      <c r="E235" s="53">
        <v>6</v>
      </c>
      <c r="F235" s="90">
        <f>'[1]на сайт'!F1779</f>
        <v>126.6</v>
      </c>
      <c r="G235" s="22" t="s">
        <v>11</v>
      </c>
      <c r="H235" s="21">
        <v>100</v>
      </c>
    </row>
    <row r="236" spans="1:8" x14ac:dyDescent="0.25">
      <c r="A236" s="18">
        <v>196</v>
      </c>
      <c r="B236" s="51" t="s">
        <v>234</v>
      </c>
      <c r="C236" s="30"/>
      <c r="D236" s="52" t="s">
        <v>9</v>
      </c>
      <c r="E236" s="53">
        <v>1</v>
      </c>
      <c r="F236" s="90">
        <f>'[1]на сайт'!F1780</f>
        <v>18.14</v>
      </c>
      <c r="G236" s="22" t="s">
        <v>11</v>
      </c>
      <c r="H236" s="21">
        <v>100</v>
      </c>
    </row>
    <row r="237" spans="1:8" x14ac:dyDescent="0.25">
      <c r="A237" s="18">
        <v>197</v>
      </c>
      <c r="B237" s="51" t="s">
        <v>235</v>
      </c>
      <c r="C237" s="30"/>
      <c r="D237" s="52" t="s">
        <v>9</v>
      </c>
      <c r="E237" s="53">
        <v>119</v>
      </c>
      <c r="F237" s="90">
        <f>'[1]на сайт'!F1781</f>
        <v>42.835000000000001</v>
      </c>
      <c r="G237" s="22" t="s">
        <v>11</v>
      </c>
      <c r="H237" s="21">
        <v>100</v>
      </c>
    </row>
    <row r="238" spans="1:8" x14ac:dyDescent="0.25">
      <c r="A238" s="18">
        <v>198</v>
      </c>
      <c r="B238" s="51" t="s">
        <v>236</v>
      </c>
      <c r="C238" s="30"/>
      <c r="D238" s="52" t="s">
        <v>9</v>
      </c>
      <c r="E238" s="53">
        <v>11</v>
      </c>
      <c r="F238" s="90">
        <f>'[1]на сайт'!F1782</f>
        <v>25.305</v>
      </c>
      <c r="G238" s="22" t="s">
        <v>11</v>
      </c>
      <c r="H238" s="21">
        <v>100</v>
      </c>
    </row>
    <row r="239" spans="1:8" x14ac:dyDescent="0.25">
      <c r="A239" s="18">
        <v>199</v>
      </c>
      <c r="B239" s="51" t="s">
        <v>237</v>
      </c>
      <c r="C239" s="30"/>
      <c r="D239" s="52" t="s">
        <v>9</v>
      </c>
      <c r="E239" s="53">
        <v>15</v>
      </c>
      <c r="F239" s="90">
        <f>'[1]на сайт'!F1783</f>
        <v>8.0449999999999999</v>
      </c>
      <c r="G239" s="22" t="s">
        <v>11</v>
      </c>
      <c r="H239" s="21">
        <v>100</v>
      </c>
    </row>
    <row r="240" spans="1:8" x14ac:dyDescent="0.25">
      <c r="A240" s="18">
        <v>200</v>
      </c>
      <c r="B240" s="51" t="s">
        <v>238</v>
      </c>
      <c r="C240" s="30"/>
      <c r="D240" s="52" t="s">
        <v>9</v>
      </c>
      <c r="E240" s="53">
        <v>35</v>
      </c>
      <c r="F240" s="90">
        <f>'[1]на сайт'!F1784</f>
        <v>3.96</v>
      </c>
      <c r="G240" s="22" t="s">
        <v>11</v>
      </c>
      <c r="H240" s="21">
        <v>100</v>
      </c>
    </row>
    <row r="241" spans="1:8" x14ac:dyDescent="0.25">
      <c r="A241" s="18">
        <v>201</v>
      </c>
      <c r="B241" s="51" t="s">
        <v>239</v>
      </c>
      <c r="C241" s="30"/>
      <c r="D241" s="52" t="s">
        <v>9</v>
      </c>
      <c r="E241" s="53">
        <v>330</v>
      </c>
      <c r="F241" s="90">
        <f>'[1]на сайт'!F1785</f>
        <v>11.83</v>
      </c>
      <c r="G241" s="22" t="s">
        <v>11</v>
      </c>
      <c r="H241" s="21">
        <v>100</v>
      </c>
    </row>
    <row r="242" spans="1:8" x14ac:dyDescent="0.25">
      <c r="A242" s="18">
        <v>202</v>
      </c>
      <c r="B242" s="51" t="s">
        <v>240</v>
      </c>
      <c r="C242" s="30"/>
      <c r="D242" s="52" t="s">
        <v>9</v>
      </c>
      <c r="E242" s="53">
        <v>121</v>
      </c>
      <c r="F242" s="90">
        <f>'[1]на сайт'!F1786</f>
        <v>39.805</v>
      </c>
      <c r="G242" s="22" t="s">
        <v>11</v>
      </c>
      <c r="H242" s="21">
        <v>100</v>
      </c>
    </row>
    <row r="243" spans="1:8" x14ac:dyDescent="0.25">
      <c r="A243" s="18">
        <v>203</v>
      </c>
      <c r="B243" s="51" t="s">
        <v>241</v>
      </c>
      <c r="C243" s="30"/>
      <c r="D243" s="52" t="s">
        <v>9</v>
      </c>
      <c r="E243" s="53">
        <v>29</v>
      </c>
      <c r="F243" s="90">
        <f>'[1]на сайт'!F1787</f>
        <v>28.785</v>
      </c>
      <c r="G243" s="22" t="s">
        <v>11</v>
      </c>
      <c r="H243" s="21">
        <v>100</v>
      </c>
    </row>
    <row r="244" spans="1:8" x14ac:dyDescent="0.25">
      <c r="A244" s="18">
        <v>204</v>
      </c>
      <c r="B244" s="59" t="s">
        <v>242</v>
      </c>
      <c r="C244" s="37"/>
      <c r="D244" s="60" t="s">
        <v>9</v>
      </c>
      <c r="E244" s="61">
        <v>116</v>
      </c>
      <c r="F244" s="90">
        <f>'[1]на сайт'!F1788</f>
        <v>42.765000000000001</v>
      </c>
      <c r="G244" s="38" t="s">
        <v>11</v>
      </c>
      <c r="H244" s="97">
        <v>100</v>
      </c>
    </row>
    <row r="245" spans="1:8" x14ac:dyDescent="0.25">
      <c r="A245" s="18">
        <v>205</v>
      </c>
      <c r="B245" s="51" t="s">
        <v>243</v>
      </c>
      <c r="C245" s="30"/>
      <c r="D245" s="52" t="s">
        <v>9</v>
      </c>
      <c r="E245" s="53">
        <v>80</v>
      </c>
      <c r="F245" s="90">
        <f>'[1]на сайт'!F1789</f>
        <v>31.574999999999999</v>
      </c>
      <c r="G245" s="22" t="s">
        <v>11</v>
      </c>
      <c r="H245" s="21">
        <v>100</v>
      </c>
    </row>
    <row r="246" spans="1:8" x14ac:dyDescent="0.25">
      <c r="A246" s="18">
        <v>206</v>
      </c>
      <c r="B246" s="51" t="s">
        <v>244</v>
      </c>
      <c r="C246" s="30"/>
      <c r="D246" s="52" t="s">
        <v>9</v>
      </c>
      <c r="E246" s="53">
        <v>147</v>
      </c>
      <c r="F246" s="90">
        <f>'[1]на сайт'!F1790</f>
        <v>9.67</v>
      </c>
      <c r="G246" s="22" t="s">
        <v>11</v>
      </c>
      <c r="H246" s="21">
        <v>100</v>
      </c>
    </row>
    <row r="247" spans="1:8" x14ac:dyDescent="0.25">
      <c r="A247" s="18">
        <v>207</v>
      </c>
      <c r="B247" s="51" t="s">
        <v>245</v>
      </c>
      <c r="C247" s="30"/>
      <c r="D247" s="52" t="s">
        <v>9</v>
      </c>
      <c r="E247" s="53">
        <v>28</v>
      </c>
      <c r="F247" s="90">
        <f>'[1]на сайт'!F1791</f>
        <v>18.489999999999998</v>
      </c>
      <c r="G247" s="22" t="s">
        <v>11</v>
      </c>
      <c r="H247" s="21">
        <v>100</v>
      </c>
    </row>
    <row r="248" spans="1:8" x14ac:dyDescent="0.25">
      <c r="A248" s="18">
        <v>208</v>
      </c>
      <c r="B248" s="51" t="s">
        <v>246</v>
      </c>
      <c r="C248" s="30"/>
      <c r="D248" s="52" t="s">
        <v>9</v>
      </c>
      <c r="E248" s="53">
        <v>6</v>
      </c>
      <c r="F248" s="90">
        <f>'[1]на сайт'!F1792</f>
        <v>34.564999999999998</v>
      </c>
      <c r="G248" s="22" t="s">
        <v>11</v>
      </c>
      <c r="H248" s="21">
        <v>100</v>
      </c>
    </row>
    <row r="249" spans="1:8" x14ac:dyDescent="0.25">
      <c r="A249" s="18">
        <v>209</v>
      </c>
      <c r="B249" s="51" t="s">
        <v>247</v>
      </c>
      <c r="C249" s="30"/>
      <c r="D249" s="52" t="s">
        <v>9</v>
      </c>
      <c r="E249" s="53">
        <v>34</v>
      </c>
      <c r="F249" s="90">
        <f>'[1]на сайт'!F1793</f>
        <v>10.78</v>
      </c>
      <c r="G249" s="22" t="s">
        <v>11</v>
      </c>
      <c r="H249" s="21">
        <v>100</v>
      </c>
    </row>
    <row r="250" spans="1:8" x14ac:dyDescent="0.25">
      <c r="A250" s="18">
        <v>210</v>
      </c>
      <c r="B250" s="51" t="s">
        <v>248</v>
      </c>
      <c r="C250" s="30"/>
      <c r="D250" s="52" t="s">
        <v>9</v>
      </c>
      <c r="E250" s="53">
        <v>19</v>
      </c>
      <c r="F250" s="90">
        <f>'[1]на сайт'!F1794</f>
        <v>48.795000000000002</v>
      </c>
      <c r="G250" s="22" t="s">
        <v>11</v>
      </c>
      <c r="H250" s="21">
        <v>100</v>
      </c>
    </row>
    <row r="251" spans="1:8" x14ac:dyDescent="0.25">
      <c r="A251" s="18">
        <v>211</v>
      </c>
      <c r="B251" s="51" t="s">
        <v>249</v>
      </c>
      <c r="C251" s="30"/>
      <c r="D251" s="52" t="s">
        <v>9</v>
      </c>
      <c r="E251" s="53">
        <v>22</v>
      </c>
      <c r="F251" s="90">
        <f>'[1]на сайт'!F1795</f>
        <v>53.6</v>
      </c>
      <c r="G251" s="22" t="s">
        <v>11</v>
      </c>
      <c r="H251" s="21">
        <v>100</v>
      </c>
    </row>
    <row r="252" spans="1:8" x14ac:dyDescent="0.25">
      <c r="A252" s="18">
        <v>212</v>
      </c>
      <c r="B252" s="51" t="s">
        <v>250</v>
      </c>
      <c r="C252" s="30"/>
      <c r="D252" s="52" t="s">
        <v>9</v>
      </c>
      <c r="E252" s="53">
        <v>18</v>
      </c>
      <c r="F252" s="90">
        <f>'[1]на сайт'!F1796</f>
        <v>25.36</v>
      </c>
      <c r="G252" s="22" t="s">
        <v>11</v>
      </c>
      <c r="H252" s="21">
        <v>100</v>
      </c>
    </row>
    <row r="253" spans="1:8" x14ac:dyDescent="0.25">
      <c r="A253" s="18">
        <v>213</v>
      </c>
      <c r="B253" s="51" t="s">
        <v>251</v>
      </c>
      <c r="C253" s="30"/>
      <c r="D253" s="52" t="s">
        <v>9</v>
      </c>
      <c r="E253" s="53">
        <v>62</v>
      </c>
      <c r="F253" s="90">
        <f>'[1]на сайт'!F1797</f>
        <v>89.575000000000003</v>
      </c>
      <c r="G253" s="22" t="s">
        <v>11</v>
      </c>
      <c r="H253" s="21">
        <v>100</v>
      </c>
    </row>
    <row r="254" spans="1:8" x14ac:dyDescent="0.25">
      <c r="A254" s="18">
        <v>214</v>
      </c>
      <c r="B254" s="51" t="s">
        <v>252</v>
      </c>
      <c r="C254" s="30"/>
      <c r="D254" s="52" t="s">
        <v>9</v>
      </c>
      <c r="E254" s="53">
        <v>72</v>
      </c>
      <c r="F254" s="90">
        <f>'[1]на сайт'!F1798</f>
        <v>89.76</v>
      </c>
      <c r="G254" s="22" t="s">
        <v>11</v>
      </c>
      <c r="H254" s="21">
        <v>100</v>
      </c>
    </row>
    <row r="255" spans="1:8" x14ac:dyDescent="0.25">
      <c r="A255" s="18">
        <v>215</v>
      </c>
      <c r="B255" s="51" t="s">
        <v>253</v>
      </c>
      <c r="C255" s="30"/>
      <c r="D255" s="52" t="s">
        <v>9</v>
      </c>
      <c r="E255" s="53">
        <v>2</v>
      </c>
      <c r="F255" s="90">
        <f>'[1]на сайт'!F1799</f>
        <v>46.075000000000003</v>
      </c>
      <c r="G255" s="22" t="s">
        <v>11</v>
      </c>
      <c r="H255" s="21">
        <v>100</v>
      </c>
    </row>
    <row r="256" spans="1:8" x14ac:dyDescent="0.25">
      <c r="A256" s="18">
        <v>216</v>
      </c>
      <c r="B256" s="51" t="s">
        <v>254</v>
      </c>
      <c r="C256" s="30"/>
      <c r="D256" s="52" t="s">
        <v>9</v>
      </c>
      <c r="E256" s="53">
        <v>20</v>
      </c>
      <c r="F256" s="90">
        <f>'[1]на сайт'!F1800</f>
        <v>98.08</v>
      </c>
      <c r="G256" s="22" t="s">
        <v>11</v>
      </c>
      <c r="H256" s="21">
        <v>100</v>
      </c>
    </row>
    <row r="257" spans="1:8" x14ac:dyDescent="0.25">
      <c r="A257" s="18">
        <v>217</v>
      </c>
      <c r="B257" s="51" t="s">
        <v>255</v>
      </c>
      <c r="C257" s="30"/>
      <c r="D257" s="52" t="s">
        <v>9</v>
      </c>
      <c r="E257" s="53">
        <v>2</v>
      </c>
      <c r="F257" s="90">
        <f>'[1]на сайт'!F1801</f>
        <v>49.48</v>
      </c>
      <c r="G257" s="22" t="s">
        <v>11</v>
      </c>
      <c r="H257" s="21">
        <v>100</v>
      </c>
    </row>
    <row r="258" spans="1:8" x14ac:dyDescent="0.25">
      <c r="A258" s="18">
        <v>218</v>
      </c>
      <c r="B258" s="51" t="s">
        <v>256</v>
      </c>
      <c r="C258" s="30"/>
      <c r="D258" s="52" t="s">
        <v>9</v>
      </c>
      <c r="E258" s="53">
        <v>25</v>
      </c>
      <c r="F258" s="90">
        <f>'[1]на сайт'!F1802</f>
        <v>84.825000000000003</v>
      </c>
      <c r="G258" s="22" t="s">
        <v>11</v>
      </c>
      <c r="H258" s="21">
        <v>100</v>
      </c>
    </row>
    <row r="259" spans="1:8" x14ac:dyDescent="0.25">
      <c r="A259" s="18">
        <v>219</v>
      </c>
      <c r="B259" s="51" t="s">
        <v>257</v>
      </c>
      <c r="C259" s="30"/>
      <c r="D259" s="52" t="s">
        <v>9</v>
      </c>
      <c r="E259" s="53">
        <v>11</v>
      </c>
      <c r="F259" s="90">
        <f>'[1]на сайт'!F1803</f>
        <v>60.85</v>
      </c>
      <c r="G259" s="22" t="s">
        <v>11</v>
      </c>
      <c r="H259" s="21">
        <v>100</v>
      </c>
    </row>
    <row r="260" spans="1:8" x14ac:dyDescent="0.25">
      <c r="A260" s="18">
        <v>220</v>
      </c>
      <c r="B260" s="51" t="s">
        <v>258</v>
      </c>
      <c r="C260" s="30"/>
      <c r="D260" s="52" t="s">
        <v>9</v>
      </c>
      <c r="E260" s="53">
        <v>4</v>
      </c>
      <c r="F260" s="90">
        <f>'[1]на сайт'!F1804</f>
        <v>24.03</v>
      </c>
      <c r="G260" s="22" t="s">
        <v>11</v>
      </c>
      <c r="H260" s="21">
        <v>100</v>
      </c>
    </row>
    <row r="261" spans="1:8" x14ac:dyDescent="0.25">
      <c r="A261" s="18">
        <v>221</v>
      </c>
      <c r="B261" s="51" t="s">
        <v>259</v>
      </c>
      <c r="C261" s="30"/>
      <c r="D261" s="52" t="s">
        <v>9</v>
      </c>
      <c r="E261" s="53">
        <v>1</v>
      </c>
      <c r="F261" s="90">
        <f>'[1]на сайт'!F1805</f>
        <v>25.045000000000002</v>
      </c>
      <c r="G261" s="22" t="s">
        <v>11</v>
      </c>
      <c r="H261" s="21">
        <v>100</v>
      </c>
    </row>
    <row r="262" spans="1:8" x14ac:dyDescent="0.25">
      <c r="A262" s="18">
        <v>222</v>
      </c>
      <c r="B262" s="51" t="s">
        <v>260</v>
      </c>
      <c r="C262" s="30"/>
      <c r="D262" s="52" t="s">
        <v>9</v>
      </c>
      <c r="E262" s="53">
        <v>36</v>
      </c>
      <c r="F262" s="90">
        <f>'[1]на сайт'!F1806</f>
        <v>68.260000000000005</v>
      </c>
      <c r="G262" s="22" t="s">
        <v>11</v>
      </c>
      <c r="H262" s="21">
        <v>100</v>
      </c>
    </row>
    <row r="263" spans="1:8" x14ac:dyDescent="0.25">
      <c r="A263" s="18">
        <v>223</v>
      </c>
      <c r="B263" s="51" t="s">
        <v>261</v>
      </c>
      <c r="C263" s="30"/>
      <c r="D263" s="52" t="s">
        <v>9</v>
      </c>
      <c r="E263" s="53">
        <v>19</v>
      </c>
      <c r="F263" s="90">
        <f>'[1]на сайт'!F1807</f>
        <v>83.605000000000004</v>
      </c>
      <c r="G263" s="22" t="s">
        <v>11</v>
      </c>
      <c r="H263" s="21">
        <v>100</v>
      </c>
    </row>
    <row r="264" spans="1:8" x14ac:dyDescent="0.25">
      <c r="A264" s="18">
        <v>224</v>
      </c>
      <c r="B264" s="51" t="s">
        <v>262</v>
      </c>
      <c r="C264" s="30"/>
      <c r="D264" s="52" t="s">
        <v>9</v>
      </c>
      <c r="E264" s="53">
        <v>178</v>
      </c>
      <c r="F264" s="90">
        <f>'[1]на сайт'!F1808</f>
        <v>5.7350000000000003</v>
      </c>
      <c r="G264" s="22" t="s">
        <v>11</v>
      </c>
      <c r="H264" s="21">
        <v>100</v>
      </c>
    </row>
    <row r="265" spans="1:8" x14ac:dyDescent="0.25">
      <c r="A265" s="18">
        <v>225</v>
      </c>
      <c r="B265" s="51" t="s">
        <v>263</v>
      </c>
      <c r="C265" s="30"/>
      <c r="D265" s="52" t="s">
        <v>9</v>
      </c>
      <c r="E265" s="53">
        <v>19</v>
      </c>
      <c r="F265" s="90">
        <f>'[1]на сайт'!F1809</f>
        <v>42.79</v>
      </c>
      <c r="G265" s="22" t="s">
        <v>11</v>
      </c>
      <c r="H265" s="21">
        <v>100</v>
      </c>
    </row>
    <row r="266" spans="1:8" x14ac:dyDescent="0.25">
      <c r="A266" s="18">
        <v>226</v>
      </c>
      <c r="B266" s="51" t="s">
        <v>264</v>
      </c>
      <c r="C266" s="30"/>
      <c r="D266" s="52" t="s">
        <v>9</v>
      </c>
      <c r="E266" s="53">
        <v>2</v>
      </c>
      <c r="F266" s="90">
        <f>'[1]на сайт'!F1810</f>
        <v>6.23</v>
      </c>
      <c r="G266" s="22" t="s">
        <v>11</v>
      </c>
      <c r="H266" s="21">
        <v>100</v>
      </c>
    </row>
    <row r="267" spans="1:8" x14ac:dyDescent="0.25">
      <c r="A267" s="18">
        <v>227</v>
      </c>
      <c r="B267" s="51" t="s">
        <v>265</v>
      </c>
      <c r="C267" s="30"/>
      <c r="D267" s="52" t="s">
        <v>9</v>
      </c>
      <c r="E267" s="53">
        <v>3</v>
      </c>
      <c r="F267" s="90">
        <f>'[1]на сайт'!F1811</f>
        <v>5.6050000000000004</v>
      </c>
      <c r="G267" s="22" t="s">
        <v>11</v>
      </c>
      <c r="H267" s="21">
        <v>100</v>
      </c>
    </row>
    <row r="268" spans="1:8" x14ac:dyDescent="0.25">
      <c r="A268" s="18">
        <v>228</v>
      </c>
      <c r="B268" s="51" t="s">
        <v>266</v>
      </c>
      <c r="C268" s="30"/>
      <c r="D268" s="52" t="s">
        <v>9</v>
      </c>
      <c r="E268" s="53">
        <v>5</v>
      </c>
      <c r="F268" s="90">
        <f>'[1]на сайт'!F1812</f>
        <v>17.625</v>
      </c>
      <c r="G268" s="22" t="s">
        <v>11</v>
      </c>
      <c r="H268" s="21">
        <v>100</v>
      </c>
    </row>
    <row r="269" spans="1:8" x14ac:dyDescent="0.25">
      <c r="A269" s="18">
        <v>229</v>
      </c>
      <c r="B269" s="51" t="s">
        <v>267</v>
      </c>
      <c r="C269" s="30"/>
      <c r="D269" s="52" t="s">
        <v>9</v>
      </c>
      <c r="E269" s="53">
        <v>9</v>
      </c>
      <c r="F269" s="90">
        <f>'[1]на сайт'!F1813</f>
        <v>111.15</v>
      </c>
      <c r="G269" s="22" t="s">
        <v>11</v>
      </c>
      <c r="H269" s="21">
        <v>100</v>
      </c>
    </row>
    <row r="270" spans="1:8" x14ac:dyDescent="0.25">
      <c r="A270" s="18">
        <v>230</v>
      </c>
      <c r="B270" s="51" t="s">
        <v>268</v>
      </c>
      <c r="C270" s="30"/>
      <c r="D270" s="52" t="s">
        <v>9</v>
      </c>
      <c r="E270" s="53">
        <v>80</v>
      </c>
      <c r="F270" s="90">
        <f>'[1]на сайт'!F1814</f>
        <v>8.77</v>
      </c>
      <c r="G270" s="22" t="s">
        <v>11</v>
      </c>
      <c r="H270" s="21">
        <v>100</v>
      </c>
    </row>
    <row r="271" spans="1:8" x14ac:dyDescent="0.25">
      <c r="A271" s="18">
        <v>231</v>
      </c>
      <c r="B271" s="51" t="s">
        <v>269</v>
      </c>
      <c r="C271" s="30"/>
      <c r="D271" s="52" t="s">
        <v>9</v>
      </c>
      <c r="E271" s="53">
        <v>558</v>
      </c>
      <c r="F271" s="90">
        <f>'[1]на сайт'!F1815</f>
        <v>4.5999999999999996</v>
      </c>
      <c r="G271" s="22" t="s">
        <v>11</v>
      </c>
      <c r="H271" s="21">
        <v>100</v>
      </c>
    </row>
    <row r="272" spans="1:8" x14ac:dyDescent="0.25">
      <c r="A272" s="18">
        <v>232</v>
      </c>
      <c r="B272" s="51" t="s">
        <v>270</v>
      </c>
      <c r="C272" s="30"/>
      <c r="D272" s="52" t="s">
        <v>9</v>
      </c>
      <c r="E272" s="53">
        <v>96</v>
      </c>
      <c r="F272" s="90">
        <f>'[1]на сайт'!F1816</f>
        <v>6.4249999999999998</v>
      </c>
      <c r="G272" s="22" t="s">
        <v>11</v>
      </c>
      <c r="H272" s="21">
        <v>100</v>
      </c>
    </row>
    <row r="273" spans="1:8" x14ac:dyDescent="0.25">
      <c r="A273" s="18">
        <v>233</v>
      </c>
      <c r="B273" s="51" t="s">
        <v>271</v>
      </c>
      <c r="C273" s="30"/>
      <c r="D273" s="52" t="s">
        <v>9</v>
      </c>
      <c r="E273" s="53">
        <v>8</v>
      </c>
      <c r="F273" s="90">
        <f>'[1]на сайт'!F1817</f>
        <v>65.02</v>
      </c>
      <c r="G273" s="22" t="s">
        <v>11</v>
      </c>
      <c r="H273" s="21">
        <v>100</v>
      </c>
    </row>
    <row r="274" spans="1:8" x14ac:dyDescent="0.25">
      <c r="A274" s="18">
        <v>234</v>
      </c>
      <c r="B274" s="51" t="s">
        <v>272</v>
      </c>
      <c r="C274" s="30"/>
      <c r="D274" s="52" t="s">
        <v>9</v>
      </c>
      <c r="E274" s="53">
        <v>4</v>
      </c>
      <c r="F274" s="90">
        <f>'[1]на сайт'!F1818</f>
        <v>8.3249999999999993</v>
      </c>
      <c r="G274" s="22" t="s">
        <v>11</v>
      </c>
      <c r="H274" s="21">
        <v>100</v>
      </c>
    </row>
    <row r="275" spans="1:8" x14ac:dyDescent="0.25">
      <c r="A275" s="18">
        <v>235</v>
      </c>
      <c r="B275" s="51" t="s">
        <v>273</v>
      </c>
      <c r="C275" s="30"/>
      <c r="D275" s="52" t="s">
        <v>9</v>
      </c>
      <c r="E275" s="53">
        <v>4</v>
      </c>
      <c r="F275" s="90">
        <f>'[1]на сайт'!F1819</f>
        <v>25.215</v>
      </c>
      <c r="G275" s="22" t="s">
        <v>11</v>
      </c>
      <c r="H275" s="21">
        <v>100</v>
      </c>
    </row>
    <row r="276" spans="1:8" x14ac:dyDescent="0.25">
      <c r="A276" s="18">
        <v>236</v>
      </c>
      <c r="B276" s="51" t="s">
        <v>274</v>
      </c>
      <c r="C276" s="30"/>
      <c r="D276" s="52" t="s">
        <v>9</v>
      </c>
      <c r="E276" s="53">
        <v>4</v>
      </c>
      <c r="F276" s="90">
        <f>'[1]на сайт'!F1820</f>
        <v>9.2899999999999991</v>
      </c>
      <c r="G276" s="22" t="s">
        <v>11</v>
      </c>
      <c r="H276" s="21">
        <v>100</v>
      </c>
    </row>
    <row r="277" spans="1:8" x14ac:dyDescent="0.25">
      <c r="A277" s="18">
        <v>237</v>
      </c>
      <c r="B277" s="51" t="s">
        <v>275</v>
      </c>
      <c r="C277" s="30"/>
      <c r="D277" s="52" t="s">
        <v>9</v>
      </c>
      <c r="E277" s="53">
        <v>4</v>
      </c>
      <c r="F277" s="90">
        <f>'[1]на сайт'!F1821</f>
        <v>28.02</v>
      </c>
      <c r="G277" s="22" t="s">
        <v>11</v>
      </c>
      <c r="H277" s="21">
        <v>100</v>
      </c>
    </row>
    <row r="278" spans="1:8" x14ac:dyDescent="0.25">
      <c r="A278" s="18">
        <v>238</v>
      </c>
      <c r="B278" s="51" t="s">
        <v>276</v>
      </c>
      <c r="C278" s="30"/>
      <c r="D278" s="52" t="s">
        <v>9</v>
      </c>
      <c r="E278" s="53">
        <v>4</v>
      </c>
      <c r="F278" s="90">
        <f>'[1]на сайт'!F1822</f>
        <v>30.28</v>
      </c>
      <c r="G278" s="22" t="s">
        <v>11</v>
      </c>
      <c r="H278" s="21">
        <v>100</v>
      </c>
    </row>
    <row r="279" spans="1:8" x14ac:dyDescent="0.25">
      <c r="A279" s="18">
        <v>239</v>
      </c>
      <c r="B279" s="51" t="s">
        <v>277</v>
      </c>
      <c r="C279" s="30"/>
      <c r="D279" s="52" t="s">
        <v>9</v>
      </c>
      <c r="E279" s="53">
        <v>4</v>
      </c>
      <c r="F279" s="90">
        <f>'[1]на сайт'!F1823</f>
        <v>22.19</v>
      </c>
      <c r="G279" s="22" t="s">
        <v>11</v>
      </c>
      <c r="H279" s="21">
        <v>100</v>
      </c>
    </row>
    <row r="280" spans="1:8" x14ac:dyDescent="0.25">
      <c r="A280" s="18">
        <v>240</v>
      </c>
      <c r="B280" s="51" t="s">
        <v>278</v>
      </c>
      <c r="C280" s="30"/>
      <c r="D280" s="52" t="s">
        <v>9</v>
      </c>
      <c r="E280" s="53">
        <v>4</v>
      </c>
      <c r="F280" s="90">
        <f>'[1]на сайт'!F1824</f>
        <v>25.605</v>
      </c>
      <c r="G280" s="22" t="s">
        <v>11</v>
      </c>
      <c r="H280" s="21">
        <v>100</v>
      </c>
    </row>
    <row r="281" spans="1:8" x14ac:dyDescent="0.25">
      <c r="A281" s="18">
        <v>241</v>
      </c>
      <c r="B281" s="51" t="s">
        <v>279</v>
      </c>
      <c r="C281" s="30"/>
      <c r="D281" s="52" t="s">
        <v>9</v>
      </c>
      <c r="E281" s="53">
        <v>4</v>
      </c>
      <c r="F281" s="90">
        <f>'[1]на сайт'!F1825</f>
        <v>22.145</v>
      </c>
      <c r="G281" s="22" t="s">
        <v>11</v>
      </c>
      <c r="H281" s="21">
        <v>100</v>
      </c>
    </row>
    <row r="282" spans="1:8" x14ac:dyDescent="0.25">
      <c r="A282" s="18">
        <v>242</v>
      </c>
      <c r="B282" s="51" t="s">
        <v>280</v>
      </c>
      <c r="C282" s="30"/>
      <c r="D282" s="52" t="s">
        <v>9</v>
      </c>
      <c r="E282" s="53">
        <v>4</v>
      </c>
      <c r="F282" s="90">
        <f>'[1]на сайт'!F1826</f>
        <v>46.58</v>
      </c>
      <c r="G282" s="22" t="s">
        <v>11</v>
      </c>
      <c r="H282" s="21">
        <v>100</v>
      </c>
    </row>
    <row r="283" spans="1:8" x14ac:dyDescent="0.25">
      <c r="A283" s="18">
        <v>243</v>
      </c>
      <c r="B283" s="51" t="s">
        <v>281</v>
      </c>
      <c r="C283" s="30"/>
      <c r="D283" s="52" t="s">
        <v>9</v>
      </c>
      <c r="E283" s="53">
        <v>15</v>
      </c>
      <c r="F283" s="90">
        <f>'[1]на сайт'!F1827</f>
        <v>10.81</v>
      </c>
      <c r="G283" s="22" t="s">
        <v>11</v>
      </c>
      <c r="H283" s="21">
        <v>100</v>
      </c>
    </row>
    <row r="284" spans="1:8" x14ac:dyDescent="0.25">
      <c r="A284" s="18">
        <v>244</v>
      </c>
      <c r="B284" s="51" t="s">
        <v>282</v>
      </c>
      <c r="C284" s="30"/>
      <c r="D284" s="52" t="s">
        <v>9</v>
      </c>
      <c r="E284" s="53">
        <v>4</v>
      </c>
      <c r="F284" s="90">
        <f>'[1]на сайт'!F1828</f>
        <v>7.82</v>
      </c>
      <c r="G284" s="22" t="s">
        <v>11</v>
      </c>
      <c r="H284" s="21">
        <v>100</v>
      </c>
    </row>
    <row r="285" spans="1:8" x14ac:dyDescent="0.25">
      <c r="A285" s="18">
        <v>245</v>
      </c>
      <c r="B285" s="51" t="s">
        <v>283</v>
      </c>
      <c r="C285" s="30"/>
      <c r="D285" s="52" t="s">
        <v>9</v>
      </c>
      <c r="E285" s="53">
        <v>4</v>
      </c>
      <c r="F285" s="90">
        <f>'[1]на сайт'!F1829</f>
        <v>8.3350000000000009</v>
      </c>
      <c r="G285" s="22" t="s">
        <v>11</v>
      </c>
      <c r="H285" s="21">
        <v>100</v>
      </c>
    </row>
    <row r="286" spans="1:8" x14ac:dyDescent="0.25">
      <c r="A286" s="18">
        <v>246</v>
      </c>
      <c r="B286" s="51" t="s">
        <v>284</v>
      </c>
      <c r="C286" s="30"/>
      <c r="D286" s="52" t="s">
        <v>9</v>
      </c>
      <c r="E286" s="53">
        <v>49</v>
      </c>
      <c r="F286" s="90">
        <f>'[1]на сайт'!F1830</f>
        <v>10.074999999999999</v>
      </c>
      <c r="G286" s="22" t="s">
        <v>11</v>
      </c>
      <c r="H286" s="21">
        <v>100</v>
      </c>
    </row>
    <row r="287" spans="1:8" x14ac:dyDescent="0.25">
      <c r="A287" s="18">
        <v>247</v>
      </c>
      <c r="B287" s="51" t="s">
        <v>285</v>
      </c>
      <c r="C287" s="30"/>
      <c r="D287" s="52" t="s">
        <v>9</v>
      </c>
      <c r="E287" s="53">
        <v>4</v>
      </c>
      <c r="F287" s="90">
        <f>'[1]на сайт'!F1831</f>
        <v>22.824999999999999</v>
      </c>
      <c r="G287" s="22" t="s">
        <v>11</v>
      </c>
      <c r="H287" s="21">
        <v>100</v>
      </c>
    </row>
    <row r="288" spans="1:8" x14ac:dyDescent="0.25">
      <c r="A288" s="18">
        <v>248</v>
      </c>
      <c r="B288" s="51" t="s">
        <v>286</v>
      </c>
      <c r="C288" s="30"/>
      <c r="D288" s="52" t="s">
        <v>9</v>
      </c>
      <c r="E288" s="53">
        <v>4</v>
      </c>
      <c r="F288" s="90">
        <f>'[1]на сайт'!F1832</f>
        <v>33.49</v>
      </c>
      <c r="G288" s="22" t="s">
        <v>11</v>
      </c>
      <c r="H288" s="21">
        <v>100</v>
      </c>
    </row>
    <row r="289" spans="1:8" x14ac:dyDescent="0.25">
      <c r="A289" s="18">
        <v>249</v>
      </c>
      <c r="B289" s="51" t="s">
        <v>287</v>
      </c>
      <c r="C289" s="30"/>
      <c r="D289" s="52" t="s">
        <v>9</v>
      </c>
      <c r="E289" s="53">
        <v>4</v>
      </c>
      <c r="F289" s="90">
        <f>'[1]на сайт'!F1833</f>
        <v>10.31</v>
      </c>
      <c r="G289" s="22" t="s">
        <v>11</v>
      </c>
      <c r="H289" s="21">
        <v>100</v>
      </c>
    </row>
    <row r="290" spans="1:8" x14ac:dyDescent="0.25">
      <c r="A290" s="18">
        <v>250</v>
      </c>
      <c r="B290" s="51" t="s">
        <v>288</v>
      </c>
      <c r="C290" s="30"/>
      <c r="D290" s="52" t="s">
        <v>9</v>
      </c>
      <c r="E290" s="53">
        <v>4</v>
      </c>
      <c r="F290" s="90">
        <f>'[1]на сайт'!F1834</f>
        <v>13.79</v>
      </c>
      <c r="G290" s="22" t="s">
        <v>11</v>
      </c>
      <c r="H290" s="21">
        <v>100</v>
      </c>
    </row>
    <row r="291" spans="1:8" x14ac:dyDescent="0.25">
      <c r="A291" s="18">
        <v>251</v>
      </c>
      <c r="B291" s="51" t="s">
        <v>289</v>
      </c>
      <c r="C291" s="30"/>
      <c r="D291" s="52" t="s">
        <v>9</v>
      </c>
      <c r="E291" s="53">
        <v>215</v>
      </c>
      <c r="F291" s="90">
        <f>'[1]на сайт'!F1835</f>
        <v>0.92500000000000004</v>
      </c>
      <c r="G291" s="22" t="s">
        <v>11</v>
      </c>
      <c r="H291" s="21">
        <v>100</v>
      </c>
    </row>
    <row r="292" spans="1:8" x14ac:dyDescent="0.25">
      <c r="A292" s="18">
        <v>252</v>
      </c>
      <c r="B292" s="51" t="s">
        <v>290</v>
      </c>
      <c r="C292" s="30"/>
      <c r="D292" s="52" t="s">
        <v>9</v>
      </c>
      <c r="E292" s="53">
        <v>4</v>
      </c>
      <c r="F292" s="90">
        <f>'[1]на сайт'!F1836</f>
        <v>5.97</v>
      </c>
      <c r="G292" s="22" t="s">
        <v>11</v>
      </c>
      <c r="H292" s="21">
        <v>100</v>
      </c>
    </row>
    <row r="293" spans="1:8" x14ac:dyDescent="0.25">
      <c r="A293" s="18">
        <v>253</v>
      </c>
      <c r="B293" s="51" t="s">
        <v>291</v>
      </c>
      <c r="C293" s="30"/>
      <c r="D293" s="52" t="s">
        <v>9</v>
      </c>
      <c r="E293" s="53">
        <v>19</v>
      </c>
      <c r="F293" s="90">
        <f>'[1]на сайт'!F1837</f>
        <v>9.4600000000000009</v>
      </c>
      <c r="G293" s="22" t="s">
        <v>11</v>
      </c>
      <c r="H293" s="21">
        <v>100</v>
      </c>
    </row>
    <row r="294" spans="1:8" x14ac:dyDescent="0.25">
      <c r="A294" s="18">
        <v>254</v>
      </c>
      <c r="B294" s="54" t="s">
        <v>292</v>
      </c>
      <c r="C294" s="55"/>
      <c r="D294" s="56" t="s">
        <v>9</v>
      </c>
      <c r="E294" s="57">
        <v>2</v>
      </c>
      <c r="F294" s="91">
        <f>'[1]на сайт'!F1838</f>
        <v>61.01</v>
      </c>
      <c r="G294" s="58" t="s">
        <v>11</v>
      </c>
      <c r="H294" s="96">
        <v>100</v>
      </c>
    </row>
    <row r="295" spans="1:8" x14ac:dyDescent="0.25">
      <c r="A295" s="18">
        <v>255</v>
      </c>
      <c r="B295" s="51" t="s">
        <v>293</v>
      </c>
      <c r="C295" s="30"/>
      <c r="D295" s="52" t="s">
        <v>9</v>
      </c>
      <c r="E295" s="53">
        <v>2</v>
      </c>
      <c r="F295" s="90">
        <f>'[1]на сайт'!F1839</f>
        <v>8.86</v>
      </c>
      <c r="G295" s="22" t="s">
        <v>11</v>
      </c>
      <c r="H295" s="21">
        <v>100</v>
      </c>
    </row>
    <row r="296" spans="1:8" x14ac:dyDescent="0.25">
      <c r="A296" s="18">
        <v>256</v>
      </c>
      <c r="B296" s="51" t="s">
        <v>294</v>
      </c>
      <c r="C296" s="30"/>
      <c r="D296" s="52" t="s">
        <v>9</v>
      </c>
      <c r="E296" s="53">
        <v>4</v>
      </c>
      <c r="F296" s="90">
        <f>'[1]на сайт'!F1840</f>
        <v>57.655000000000001</v>
      </c>
      <c r="G296" s="22" t="s">
        <v>11</v>
      </c>
      <c r="H296" s="21">
        <v>100</v>
      </c>
    </row>
    <row r="297" spans="1:8" x14ac:dyDescent="0.25">
      <c r="A297" s="18">
        <v>257</v>
      </c>
      <c r="B297" s="51" t="s">
        <v>295</v>
      </c>
      <c r="C297" s="30"/>
      <c r="D297" s="52" t="s">
        <v>9</v>
      </c>
      <c r="E297" s="53">
        <v>20</v>
      </c>
      <c r="F297" s="90">
        <f>'[1]на сайт'!F1841</f>
        <v>5.14</v>
      </c>
      <c r="G297" s="22" t="s">
        <v>11</v>
      </c>
      <c r="H297" s="21">
        <v>100</v>
      </c>
    </row>
    <row r="298" spans="1:8" x14ac:dyDescent="0.25">
      <c r="A298" s="18">
        <v>258</v>
      </c>
      <c r="B298" s="51" t="s">
        <v>296</v>
      </c>
      <c r="C298" s="30"/>
      <c r="D298" s="52" t="s">
        <v>9</v>
      </c>
      <c r="E298" s="53">
        <v>20</v>
      </c>
      <c r="F298" s="90">
        <f>'[1]на сайт'!F1842</f>
        <v>22.9</v>
      </c>
      <c r="G298" s="22" t="s">
        <v>11</v>
      </c>
      <c r="H298" s="21">
        <v>100</v>
      </c>
    </row>
    <row r="299" spans="1:8" x14ac:dyDescent="0.25">
      <c r="A299" s="18">
        <v>259</v>
      </c>
      <c r="B299" s="51" t="s">
        <v>297</v>
      </c>
      <c r="C299" s="30"/>
      <c r="D299" s="52" t="s">
        <v>9</v>
      </c>
      <c r="E299" s="53">
        <v>2</v>
      </c>
      <c r="F299" s="90">
        <f>'[1]на сайт'!F1843</f>
        <v>17.675000000000001</v>
      </c>
      <c r="G299" s="22" t="s">
        <v>11</v>
      </c>
      <c r="H299" s="21">
        <v>100</v>
      </c>
    </row>
    <row r="300" spans="1:8" x14ac:dyDescent="0.25">
      <c r="A300" s="18">
        <v>260</v>
      </c>
      <c r="B300" s="51" t="s">
        <v>298</v>
      </c>
      <c r="C300" s="30"/>
      <c r="D300" s="52" t="s">
        <v>9</v>
      </c>
      <c r="E300" s="53">
        <v>4</v>
      </c>
      <c r="F300" s="90">
        <f>'[1]на сайт'!F1844</f>
        <v>26.645</v>
      </c>
      <c r="G300" s="22" t="s">
        <v>11</v>
      </c>
      <c r="H300" s="21">
        <v>100</v>
      </c>
    </row>
    <row r="301" spans="1:8" x14ac:dyDescent="0.25">
      <c r="A301" s="18">
        <v>261</v>
      </c>
      <c r="B301" s="51" t="s">
        <v>299</v>
      </c>
      <c r="C301" s="30"/>
      <c r="D301" s="52" t="s">
        <v>9</v>
      </c>
      <c r="E301" s="53">
        <v>20</v>
      </c>
      <c r="F301" s="90">
        <f>'[1]на сайт'!F1845</f>
        <v>24.895</v>
      </c>
      <c r="G301" s="22" t="s">
        <v>11</v>
      </c>
      <c r="H301" s="21">
        <v>100</v>
      </c>
    </row>
    <row r="302" spans="1:8" x14ac:dyDescent="0.25">
      <c r="A302" s="18">
        <v>262</v>
      </c>
      <c r="B302" s="51" t="s">
        <v>300</v>
      </c>
      <c r="C302" s="30"/>
      <c r="D302" s="52" t="s">
        <v>9</v>
      </c>
      <c r="E302" s="53">
        <v>4</v>
      </c>
      <c r="F302" s="90">
        <f>'[1]на сайт'!F1846</f>
        <v>42.12</v>
      </c>
      <c r="G302" s="22" t="s">
        <v>11</v>
      </c>
      <c r="H302" s="21">
        <v>100</v>
      </c>
    </row>
    <row r="303" spans="1:8" x14ac:dyDescent="0.25">
      <c r="A303" s="18">
        <v>263</v>
      </c>
      <c r="B303" s="51" t="s">
        <v>301</v>
      </c>
      <c r="C303" s="30"/>
      <c r="D303" s="52" t="s">
        <v>9</v>
      </c>
      <c r="E303" s="53">
        <v>12</v>
      </c>
      <c r="F303" s="90">
        <f>'[1]на сайт'!F1847</f>
        <v>13.545</v>
      </c>
      <c r="G303" s="22" t="s">
        <v>11</v>
      </c>
      <c r="H303" s="21">
        <v>100</v>
      </c>
    </row>
    <row r="304" spans="1:8" x14ac:dyDescent="0.25">
      <c r="A304" s="18">
        <v>264</v>
      </c>
      <c r="B304" s="51" t="s">
        <v>302</v>
      </c>
      <c r="C304" s="30"/>
      <c r="D304" s="52" t="s">
        <v>9</v>
      </c>
      <c r="E304" s="53">
        <v>6</v>
      </c>
      <c r="F304" s="90">
        <f>'[1]на сайт'!F1848</f>
        <v>26.774999999999999</v>
      </c>
      <c r="G304" s="22" t="s">
        <v>11</v>
      </c>
      <c r="H304" s="21">
        <v>100</v>
      </c>
    </row>
    <row r="305" spans="1:8" x14ac:dyDescent="0.25">
      <c r="A305" s="18">
        <v>265</v>
      </c>
      <c r="B305" s="51" t="s">
        <v>303</v>
      </c>
      <c r="C305" s="30"/>
      <c r="D305" s="52" t="s">
        <v>9</v>
      </c>
      <c r="E305" s="53">
        <v>3</v>
      </c>
      <c r="F305" s="90">
        <f>'[1]на сайт'!F1849</f>
        <v>21.375</v>
      </c>
      <c r="G305" s="22" t="s">
        <v>11</v>
      </c>
      <c r="H305" s="21">
        <v>100</v>
      </c>
    </row>
    <row r="306" spans="1:8" x14ac:dyDescent="0.25">
      <c r="A306" s="18">
        <v>266</v>
      </c>
      <c r="B306" s="51" t="s">
        <v>304</v>
      </c>
      <c r="C306" s="30"/>
      <c r="D306" s="52" t="s">
        <v>9</v>
      </c>
      <c r="E306" s="53">
        <v>4</v>
      </c>
      <c r="F306" s="90">
        <f>'[1]на сайт'!F1850</f>
        <v>32.875</v>
      </c>
      <c r="G306" s="22" t="s">
        <v>11</v>
      </c>
      <c r="H306" s="21">
        <v>100</v>
      </c>
    </row>
    <row r="307" spans="1:8" x14ac:dyDescent="0.25">
      <c r="A307" s="18">
        <v>267</v>
      </c>
      <c r="B307" s="51" t="s">
        <v>305</v>
      </c>
      <c r="C307" s="30"/>
      <c r="D307" s="52" t="s">
        <v>9</v>
      </c>
      <c r="E307" s="53">
        <v>5</v>
      </c>
      <c r="F307" s="90">
        <f>'[1]на сайт'!F1851</f>
        <v>65.465000000000003</v>
      </c>
      <c r="G307" s="22" t="s">
        <v>11</v>
      </c>
      <c r="H307" s="21">
        <v>100</v>
      </c>
    </row>
    <row r="308" spans="1:8" x14ac:dyDescent="0.25">
      <c r="A308" s="18">
        <v>268</v>
      </c>
      <c r="B308" s="51" t="s">
        <v>306</v>
      </c>
      <c r="C308" s="30"/>
      <c r="D308" s="52" t="s">
        <v>9</v>
      </c>
      <c r="E308" s="53">
        <v>228</v>
      </c>
      <c r="F308" s="90">
        <f>'[1]на сайт'!F1852</f>
        <v>1.7</v>
      </c>
      <c r="G308" s="22" t="s">
        <v>11</v>
      </c>
      <c r="H308" s="21">
        <v>100</v>
      </c>
    </row>
    <row r="309" spans="1:8" x14ac:dyDescent="0.25">
      <c r="A309" s="18">
        <v>269</v>
      </c>
      <c r="B309" s="51" t="s">
        <v>307</v>
      </c>
      <c r="C309" s="30"/>
      <c r="D309" s="52" t="s">
        <v>9</v>
      </c>
      <c r="E309" s="53">
        <v>4</v>
      </c>
      <c r="F309" s="90">
        <f>'[1]на сайт'!F1853</f>
        <v>36.174999999999997</v>
      </c>
      <c r="G309" s="22" t="s">
        <v>11</v>
      </c>
      <c r="H309" s="21">
        <v>100</v>
      </c>
    </row>
    <row r="310" spans="1:8" x14ac:dyDescent="0.25">
      <c r="A310" s="18">
        <v>270</v>
      </c>
      <c r="B310" s="51" t="s">
        <v>308</v>
      </c>
      <c r="C310" s="30"/>
      <c r="D310" s="52" t="s">
        <v>9</v>
      </c>
      <c r="E310" s="53">
        <v>40</v>
      </c>
      <c r="F310" s="90">
        <f>'[1]на сайт'!F1854</f>
        <v>24.37</v>
      </c>
      <c r="G310" s="22" t="s">
        <v>11</v>
      </c>
      <c r="H310" s="21">
        <v>100</v>
      </c>
    </row>
    <row r="311" spans="1:8" x14ac:dyDescent="0.25">
      <c r="A311" s="18">
        <v>271</v>
      </c>
      <c r="B311" s="51" t="s">
        <v>309</v>
      </c>
      <c r="C311" s="30"/>
      <c r="D311" s="52" t="s">
        <v>9</v>
      </c>
      <c r="E311" s="53">
        <v>4</v>
      </c>
      <c r="F311" s="90">
        <f>'[1]на сайт'!F1855</f>
        <v>10.96</v>
      </c>
      <c r="G311" s="22" t="s">
        <v>11</v>
      </c>
      <c r="H311" s="21">
        <v>100</v>
      </c>
    </row>
    <row r="312" spans="1:8" x14ac:dyDescent="0.25">
      <c r="A312" s="18">
        <v>272</v>
      </c>
      <c r="B312" s="51" t="s">
        <v>310</v>
      </c>
      <c r="C312" s="30"/>
      <c r="D312" s="52" t="s">
        <v>9</v>
      </c>
      <c r="E312" s="53">
        <v>5</v>
      </c>
      <c r="F312" s="90">
        <f>'[1]на сайт'!F1856</f>
        <v>5.165</v>
      </c>
      <c r="G312" s="22" t="s">
        <v>11</v>
      </c>
      <c r="H312" s="21">
        <v>100</v>
      </c>
    </row>
    <row r="313" spans="1:8" x14ac:dyDescent="0.25">
      <c r="A313" s="18">
        <v>273</v>
      </c>
      <c r="B313" s="51" t="s">
        <v>311</v>
      </c>
      <c r="C313" s="30"/>
      <c r="D313" s="52" t="s">
        <v>9</v>
      </c>
      <c r="E313" s="53">
        <v>249</v>
      </c>
      <c r="F313" s="90">
        <f>'[1]на сайт'!F1857</f>
        <v>0.77</v>
      </c>
      <c r="G313" s="22" t="s">
        <v>11</v>
      </c>
      <c r="H313" s="21">
        <v>100</v>
      </c>
    </row>
    <row r="314" spans="1:8" x14ac:dyDescent="0.25">
      <c r="A314" s="18">
        <v>274</v>
      </c>
      <c r="B314" s="51" t="s">
        <v>312</v>
      </c>
      <c r="C314" s="30"/>
      <c r="D314" s="52" t="s">
        <v>9</v>
      </c>
      <c r="E314" s="53">
        <v>302</v>
      </c>
      <c r="F314" s="90">
        <f>'[1]на сайт'!F1858</f>
        <v>3.36</v>
      </c>
      <c r="G314" s="22" t="s">
        <v>11</v>
      </c>
      <c r="H314" s="21">
        <v>100</v>
      </c>
    </row>
    <row r="315" spans="1:8" x14ac:dyDescent="0.25">
      <c r="A315" s="18">
        <v>275</v>
      </c>
      <c r="B315" s="51" t="s">
        <v>313</v>
      </c>
      <c r="C315" s="30"/>
      <c r="D315" s="52" t="s">
        <v>9</v>
      </c>
      <c r="E315" s="53">
        <v>36</v>
      </c>
      <c r="F315" s="90">
        <f>'[1]на сайт'!F1859</f>
        <v>46.88</v>
      </c>
      <c r="G315" s="22" t="s">
        <v>11</v>
      </c>
      <c r="H315" s="21">
        <v>100</v>
      </c>
    </row>
    <row r="316" spans="1:8" x14ac:dyDescent="0.25">
      <c r="A316" s="18">
        <v>276</v>
      </c>
      <c r="B316" s="51" t="s">
        <v>314</v>
      </c>
      <c r="C316" s="30"/>
      <c r="D316" s="52" t="s">
        <v>9</v>
      </c>
      <c r="E316" s="53">
        <v>9</v>
      </c>
      <c r="F316" s="90">
        <f>'[1]на сайт'!F1860</f>
        <v>22.684999999999999</v>
      </c>
      <c r="G316" s="22" t="s">
        <v>11</v>
      </c>
      <c r="H316" s="21">
        <v>100</v>
      </c>
    </row>
    <row r="317" spans="1:8" x14ac:dyDescent="0.25">
      <c r="A317" s="18">
        <v>277</v>
      </c>
      <c r="B317" s="51" t="s">
        <v>315</v>
      </c>
      <c r="C317" s="30"/>
      <c r="D317" s="52" t="s">
        <v>9</v>
      </c>
      <c r="E317" s="53">
        <v>19</v>
      </c>
      <c r="F317" s="90">
        <f>'[1]на сайт'!F1861</f>
        <v>32.86</v>
      </c>
      <c r="G317" s="22" t="s">
        <v>11</v>
      </c>
      <c r="H317" s="21">
        <v>100</v>
      </c>
    </row>
    <row r="318" spans="1:8" x14ac:dyDescent="0.25">
      <c r="A318" s="18">
        <v>278</v>
      </c>
      <c r="B318" s="51" t="s">
        <v>316</v>
      </c>
      <c r="C318" s="30"/>
      <c r="D318" s="52" t="s">
        <v>9</v>
      </c>
      <c r="E318" s="53">
        <v>11</v>
      </c>
      <c r="F318" s="90">
        <f>'[1]на сайт'!F1862</f>
        <v>34.935000000000002</v>
      </c>
      <c r="G318" s="22" t="s">
        <v>11</v>
      </c>
      <c r="H318" s="21">
        <v>100</v>
      </c>
    </row>
    <row r="319" spans="1:8" x14ac:dyDescent="0.25">
      <c r="A319" s="18">
        <v>279</v>
      </c>
      <c r="B319" s="51" t="s">
        <v>317</v>
      </c>
      <c r="C319" s="30"/>
      <c r="D319" s="52" t="s">
        <v>9</v>
      </c>
      <c r="E319" s="53">
        <v>40</v>
      </c>
      <c r="F319" s="90">
        <f>'[1]на сайт'!F1863</f>
        <v>43.9</v>
      </c>
      <c r="G319" s="22" t="s">
        <v>11</v>
      </c>
      <c r="H319" s="21">
        <v>100</v>
      </c>
    </row>
    <row r="320" spans="1:8" x14ac:dyDescent="0.25">
      <c r="A320" s="18">
        <v>280</v>
      </c>
      <c r="B320" s="51" t="s">
        <v>318</v>
      </c>
      <c r="C320" s="30"/>
      <c r="D320" s="52" t="s">
        <v>9</v>
      </c>
      <c r="E320" s="53">
        <v>17</v>
      </c>
      <c r="F320" s="90">
        <f>'[1]на сайт'!F1864</f>
        <v>8.4450000000000003</v>
      </c>
      <c r="G320" s="22" t="s">
        <v>11</v>
      </c>
      <c r="H320" s="21">
        <v>100</v>
      </c>
    </row>
    <row r="321" spans="1:8" x14ac:dyDescent="0.25">
      <c r="A321" s="18">
        <v>281</v>
      </c>
      <c r="B321" s="51" t="s">
        <v>319</v>
      </c>
      <c r="C321" s="30"/>
      <c r="D321" s="52" t="s">
        <v>9</v>
      </c>
      <c r="E321" s="53">
        <v>20</v>
      </c>
      <c r="F321" s="90">
        <f>'[1]на сайт'!F1865</f>
        <v>2.4500000000000002</v>
      </c>
      <c r="G321" s="22" t="s">
        <v>11</v>
      </c>
      <c r="H321" s="21">
        <v>100</v>
      </c>
    </row>
    <row r="322" spans="1:8" x14ac:dyDescent="0.25">
      <c r="A322" s="18">
        <v>282</v>
      </c>
      <c r="B322" s="51" t="s">
        <v>320</v>
      </c>
      <c r="C322" s="30"/>
      <c r="D322" s="52" t="s">
        <v>9</v>
      </c>
      <c r="E322" s="53">
        <v>20</v>
      </c>
      <c r="F322" s="90">
        <f>'[1]на сайт'!F1866</f>
        <v>1.5649999999999999</v>
      </c>
      <c r="G322" s="22" t="s">
        <v>11</v>
      </c>
      <c r="H322" s="21">
        <v>100</v>
      </c>
    </row>
    <row r="323" spans="1:8" x14ac:dyDescent="0.25">
      <c r="A323" s="18">
        <v>283</v>
      </c>
      <c r="B323" s="51" t="s">
        <v>321</v>
      </c>
      <c r="C323" s="30"/>
      <c r="D323" s="52" t="s">
        <v>9</v>
      </c>
      <c r="E323" s="53">
        <v>10</v>
      </c>
      <c r="F323" s="90">
        <f>'[1]на сайт'!F1867</f>
        <v>6.17</v>
      </c>
      <c r="G323" s="22" t="s">
        <v>11</v>
      </c>
      <c r="H323" s="21">
        <v>100</v>
      </c>
    </row>
    <row r="324" spans="1:8" x14ac:dyDescent="0.25">
      <c r="A324" s="18">
        <v>284</v>
      </c>
      <c r="B324" s="51" t="s">
        <v>322</v>
      </c>
      <c r="C324" s="30"/>
      <c r="D324" s="52" t="s">
        <v>9</v>
      </c>
      <c r="E324" s="53">
        <v>752</v>
      </c>
      <c r="F324" s="90">
        <f>'[1]на сайт'!F1868</f>
        <v>5.1950000000000003</v>
      </c>
      <c r="G324" s="22" t="s">
        <v>11</v>
      </c>
      <c r="H324" s="21">
        <v>100</v>
      </c>
    </row>
    <row r="325" spans="1:8" x14ac:dyDescent="0.25">
      <c r="A325" s="18">
        <v>285</v>
      </c>
      <c r="B325" s="51" t="s">
        <v>323</v>
      </c>
      <c r="C325" s="30"/>
      <c r="D325" s="52" t="s">
        <v>9</v>
      </c>
      <c r="E325" s="53">
        <v>8</v>
      </c>
      <c r="F325" s="90">
        <f>'[1]на сайт'!F1869</f>
        <v>11.06</v>
      </c>
      <c r="G325" s="22" t="s">
        <v>11</v>
      </c>
      <c r="H325" s="21">
        <v>100</v>
      </c>
    </row>
    <row r="326" spans="1:8" x14ac:dyDescent="0.25">
      <c r="A326" s="18">
        <v>286</v>
      </c>
      <c r="B326" s="51" t="s">
        <v>324</v>
      </c>
      <c r="C326" s="30"/>
      <c r="D326" s="52" t="s">
        <v>9</v>
      </c>
      <c r="E326" s="53">
        <v>18</v>
      </c>
      <c r="F326" s="90">
        <f>'[1]на сайт'!F1870</f>
        <v>47.984999999999999</v>
      </c>
      <c r="G326" s="22" t="s">
        <v>11</v>
      </c>
      <c r="H326" s="21">
        <v>100</v>
      </c>
    </row>
    <row r="327" spans="1:8" x14ac:dyDescent="0.25">
      <c r="A327" s="18">
        <v>287</v>
      </c>
      <c r="B327" s="51" t="s">
        <v>325</v>
      </c>
      <c r="C327" s="30"/>
      <c r="D327" s="52" t="s">
        <v>9</v>
      </c>
      <c r="E327" s="53">
        <v>16</v>
      </c>
      <c r="F327" s="90">
        <f>'[1]на сайт'!F1871</f>
        <v>28.24</v>
      </c>
      <c r="G327" s="22" t="s">
        <v>11</v>
      </c>
      <c r="H327" s="21">
        <v>100</v>
      </c>
    </row>
    <row r="328" spans="1:8" x14ac:dyDescent="0.25">
      <c r="A328" s="18">
        <v>288</v>
      </c>
      <c r="B328" s="51" t="s">
        <v>326</v>
      </c>
      <c r="C328" s="30"/>
      <c r="D328" s="52" t="s">
        <v>9</v>
      </c>
      <c r="E328" s="53">
        <v>30</v>
      </c>
      <c r="F328" s="90">
        <f>'[1]на сайт'!F1872</f>
        <v>3.5449999999999999</v>
      </c>
      <c r="G328" s="22" t="s">
        <v>11</v>
      </c>
      <c r="H328" s="21">
        <v>100</v>
      </c>
    </row>
    <row r="329" spans="1:8" x14ac:dyDescent="0.25">
      <c r="A329" s="18">
        <v>289</v>
      </c>
      <c r="B329" s="51" t="s">
        <v>327</v>
      </c>
      <c r="C329" s="30"/>
      <c r="D329" s="52" t="s">
        <v>9</v>
      </c>
      <c r="E329" s="53">
        <v>30</v>
      </c>
      <c r="F329" s="90">
        <f>'[1]на сайт'!F1873</f>
        <v>0.82499999999999996</v>
      </c>
      <c r="G329" s="22" t="s">
        <v>11</v>
      </c>
      <c r="H329" s="21">
        <v>100</v>
      </c>
    </row>
    <row r="330" spans="1:8" x14ac:dyDescent="0.25">
      <c r="A330" s="18">
        <v>290</v>
      </c>
      <c r="B330" s="51" t="s">
        <v>328</v>
      </c>
      <c r="C330" s="30"/>
      <c r="D330" s="52" t="s">
        <v>9</v>
      </c>
      <c r="E330" s="53">
        <v>826</v>
      </c>
      <c r="F330" s="90">
        <f>'[1]на сайт'!F1874</f>
        <v>2.4350000000000001</v>
      </c>
      <c r="G330" s="22" t="s">
        <v>11</v>
      </c>
      <c r="H330" s="21">
        <v>100</v>
      </c>
    </row>
    <row r="331" spans="1:8" x14ac:dyDescent="0.25">
      <c r="A331" s="18">
        <v>291</v>
      </c>
      <c r="B331" s="51" t="s">
        <v>329</v>
      </c>
      <c r="C331" s="30"/>
      <c r="D331" s="52" t="s">
        <v>9</v>
      </c>
      <c r="E331" s="53">
        <v>8</v>
      </c>
      <c r="F331" s="90">
        <f>'[1]на сайт'!F1875</f>
        <v>11.73</v>
      </c>
      <c r="G331" s="22" t="s">
        <v>11</v>
      </c>
      <c r="H331" s="21">
        <v>100</v>
      </c>
    </row>
    <row r="332" spans="1:8" x14ac:dyDescent="0.25">
      <c r="A332" s="18">
        <v>292</v>
      </c>
      <c r="B332" s="51" t="s">
        <v>330</v>
      </c>
      <c r="C332" s="30"/>
      <c r="D332" s="52" t="s">
        <v>9</v>
      </c>
      <c r="E332" s="53">
        <v>24</v>
      </c>
      <c r="F332" s="90">
        <f>'[1]на сайт'!F1876</f>
        <v>10.185</v>
      </c>
      <c r="G332" s="22" t="s">
        <v>11</v>
      </c>
      <c r="H332" s="21">
        <v>100</v>
      </c>
    </row>
    <row r="333" spans="1:8" x14ac:dyDescent="0.25">
      <c r="A333" s="18">
        <v>293</v>
      </c>
      <c r="B333" s="51" t="s">
        <v>331</v>
      </c>
      <c r="C333" s="30"/>
      <c r="D333" s="52" t="s">
        <v>9</v>
      </c>
      <c r="E333" s="53">
        <v>15</v>
      </c>
      <c r="F333" s="90">
        <f>'[1]на сайт'!F1877</f>
        <v>74.795000000000002</v>
      </c>
      <c r="G333" s="22" t="s">
        <v>11</v>
      </c>
      <c r="H333" s="21">
        <v>100</v>
      </c>
    </row>
    <row r="334" spans="1:8" x14ac:dyDescent="0.25">
      <c r="A334" s="18">
        <v>294</v>
      </c>
      <c r="B334" s="51" t="s">
        <v>332</v>
      </c>
      <c r="C334" s="30"/>
      <c r="D334" s="52" t="s">
        <v>9</v>
      </c>
      <c r="E334" s="53">
        <v>30</v>
      </c>
      <c r="F334" s="90">
        <f>'[1]на сайт'!F1878</f>
        <v>1.52</v>
      </c>
      <c r="G334" s="22" t="s">
        <v>11</v>
      </c>
      <c r="H334" s="21">
        <v>100</v>
      </c>
    </row>
    <row r="335" spans="1:8" x14ac:dyDescent="0.25">
      <c r="A335" s="18">
        <v>295</v>
      </c>
      <c r="B335" s="51" t="s">
        <v>333</v>
      </c>
      <c r="C335" s="30"/>
      <c r="D335" s="52" t="s">
        <v>9</v>
      </c>
      <c r="E335" s="61">
        <v>38</v>
      </c>
      <c r="F335" s="90">
        <f>'[1]на сайт'!F1879</f>
        <v>9.9849999999999994</v>
      </c>
      <c r="G335" s="22" t="s">
        <v>11</v>
      </c>
      <c r="H335" s="21">
        <v>100</v>
      </c>
    </row>
    <row r="336" spans="1:8" x14ac:dyDescent="0.25">
      <c r="A336" s="18">
        <v>296</v>
      </c>
      <c r="B336" s="51" t="s">
        <v>334</v>
      </c>
      <c r="C336" s="30"/>
      <c r="D336" s="52" t="s">
        <v>9</v>
      </c>
      <c r="E336" s="53">
        <v>9</v>
      </c>
      <c r="F336" s="90">
        <f>'[1]на сайт'!F1880</f>
        <v>49.994999999999997</v>
      </c>
      <c r="G336" s="22" t="s">
        <v>11</v>
      </c>
      <c r="H336" s="21">
        <v>100</v>
      </c>
    </row>
    <row r="337" spans="1:8" x14ac:dyDescent="0.25">
      <c r="A337" s="18">
        <v>297</v>
      </c>
      <c r="B337" s="51" t="s">
        <v>335</v>
      </c>
      <c r="C337" s="30"/>
      <c r="D337" s="52" t="s">
        <v>9</v>
      </c>
      <c r="E337" s="53">
        <v>32</v>
      </c>
      <c r="F337" s="90">
        <f>'[1]на сайт'!F1881</f>
        <v>40.454999999999998</v>
      </c>
      <c r="G337" s="22" t="s">
        <v>11</v>
      </c>
      <c r="H337" s="21">
        <v>100</v>
      </c>
    </row>
    <row r="338" spans="1:8" x14ac:dyDescent="0.25">
      <c r="A338" s="18">
        <v>298</v>
      </c>
      <c r="B338" s="51" t="s">
        <v>336</v>
      </c>
      <c r="C338" s="30"/>
      <c r="D338" s="52" t="s">
        <v>9</v>
      </c>
      <c r="E338" s="53">
        <v>69</v>
      </c>
      <c r="F338" s="90">
        <f>'[1]на сайт'!F1882</f>
        <v>8.5399999999999991</v>
      </c>
      <c r="G338" s="22" t="s">
        <v>11</v>
      </c>
      <c r="H338" s="21">
        <v>100</v>
      </c>
    </row>
    <row r="339" spans="1:8" x14ac:dyDescent="0.25">
      <c r="A339" s="18">
        <v>299</v>
      </c>
      <c r="B339" s="51" t="s">
        <v>337</v>
      </c>
      <c r="C339" s="30"/>
      <c r="D339" s="52" t="s">
        <v>9</v>
      </c>
      <c r="E339" s="53">
        <v>55</v>
      </c>
      <c r="F339" s="90">
        <f>'[1]на сайт'!F1883</f>
        <v>3.9249999999999998</v>
      </c>
      <c r="G339" s="22" t="s">
        <v>11</v>
      </c>
      <c r="H339" s="21">
        <v>100</v>
      </c>
    </row>
    <row r="340" spans="1:8" x14ac:dyDescent="0.25">
      <c r="A340" s="18">
        <v>300</v>
      </c>
      <c r="B340" s="51" t="s">
        <v>338</v>
      </c>
      <c r="C340" s="30"/>
      <c r="D340" s="52" t="s">
        <v>9</v>
      </c>
      <c r="E340" s="53">
        <v>34</v>
      </c>
      <c r="F340" s="90">
        <f>'[1]на сайт'!F1884</f>
        <v>83.26</v>
      </c>
      <c r="G340" s="22" t="s">
        <v>11</v>
      </c>
      <c r="H340" s="21">
        <v>100</v>
      </c>
    </row>
    <row r="341" spans="1:8" x14ac:dyDescent="0.25">
      <c r="A341" s="18">
        <v>301</v>
      </c>
      <c r="B341" s="51" t="s">
        <v>339</v>
      </c>
      <c r="C341" s="30"/>
      <c r="D341" s="52" t="s">
        <v>9</v>
      </c>
      <c r="E341" s="53">
        <v>29</v>
      </c>
      <c r="F341" s="90">
        <f>'[1]на сайт'!F1885</f>
        <v>8.4949999999999992</v>
      </c>
      <c r="G341" s="22" t="s">
        <v>11</v>
      </c>
      <c r="H341" s="21">
        <v>100</v>
      </c>
    </row>
    <row r="342" spans="1:8" x14ac:dyDescent="0.25">
      <c r="A342" s="18">
        <v>302</v>
      </c>
      <c r="B342" s="51" t="s">
        <v>340</v>
      </c>
      <c r="C342" s="30"/>
      <c r="D342" s="52" t="s">
        <v>9</v>
      </c>
      <c r="E342" s="53">
        <v>40</v>
      </c>
      <c r="F342" s="90">
        <f>'[1]на сайт'!F1886</f>
        <v>7.1849999999999996</v>
      </c>
      <c r="G342" s="22" t="s">
        <v>11</v>
      </c>
      <c r="H342" s="21">
        <v>100</v>
      </c>
    </row>
    <row r="343" spans="1:8" x14ac:dyDescent="0.25">
      <c r="A343" s="18">
        <v>303</v>
      </c>
      <c r="B343" s="51" t="s">
        <v>341</v>
      </c>
      <c r="C343" s="30"/>
      <c r="D343" s="52" t="s">
        <v>9</v>
      </c>
      <c r="E343" s="53">
        <v>67</v>
      </c>
      <c r="F343" s="90">
        <f>'[1]на сайт'!F1887</f>
        <v>15.755000000000001</v>
      </c>
      <c r="G343" s="22" t="s">
        <v>11</v>
      </c>
      <c r="H343" s="21">
        <v>100</v>
      </c>
    </row>
    <row r="344" spans="1:8" x14ac:dyDescent="0.25">
      <c r="A344" s="18">
        <v>304</v>
      </c>
      <c r="B344" s="51" t="s">
        <v>342</v>
      </c>
      <c r="C344" s="30"/>
      <c r="D344" s="52" t="s">
        <v>9</v>
      </c>
      <c r="E344" s="53">
        <v>20</v>
      </c>
      <c r="F344" s="90">
        <f>'[1]на сайт'!F1888</f>
        <v>31.82</v>
      </c>
      <c r="G344" s="22" t="s">
        <v>11</v>
      </c>
      <c r="H344" s="21">
        <v>100</v>
      </c>
    </row>
    <row r="345" spans="1:8" x14ac:dyDescent="0.25">
      <c r="A345" s="18">
        <v>305</v>
      </c>
      <c r="B345" s="51" t="s">
        <v>343</v>
      </c>
      <c r="C345" s="30"/>
      <c r="D345" s="52" t="s">
        <v>9</v>
      </c>
      <c r="E345" s="53">
        <v>170</v>
      </c>
      <c r="F345" s="90">
        <f>'[1]на сайт'!F1889</f>
        <v>43.715000000000003</v>
      </c>
      <c r="G345" s="22" t="s">
        <v>11</v>
      </c>
      <c r="H345" s="21">
        <v>100</v>
      </c>
    </row>
    <row r="346" spans="1:8" x14ac:dyDescent="0.25">
      <c r="A346" s="18">
        <v>306</v>
      </c>
      <c r="B346" s="51" t="s">
        <v>344</v>
      </c>
      <c r="C346" s="30"/>
      <c r="D346" s="52" t="s">
        <v>9</v>
      </c>
      <c r="E346" s="53">
        <v>20</v>
      </c>
      <c r="F346" s="90">
        <f>'[1]на сайт'!F1890</f>
        <v>24.52</v>
      </c>
      <c r="G346" s="22" t="s">
        <v>11</v>
      </c>
      <c r="H346" s="21">
        <v>100</v>
      </c>
    </row>
    <row r="347" spans="1:8" x14ac:dyDescent="0.25">
      <c r="A347" s="18">
        <v>307</v>
      </c>
      <c r="B347" s="51" t="s">
        <v>345</v>
      </c>
      <c r="C347" s="30"/>
      <c r="D347" s="52" t="s">
        <v>9</v>
      </c>
      <c r="E347" s="53">
        <v>55</v>
      </c>
      <c r="F347" s="90">
        <f>'[1]на сайт'!F1891</f>
        <v>34.229999999999997</v>
      </c>
      <c r="G347" s="22" t="s">
        <v>11</v>
      </c>
      <c r="H347" s="21">
        <v>100</v>
      </c>
    </row>
    <row r="348" spans="1:8" x14ac:dyDescent="0.25">
      <c r="A348" s="18">
        <v>308</v>
      </c>
      <c r="B348" s="51" t="s">
        <v>346</v>
      </c>
      <c r="C348" s="30"/>
      <c r="D348" s="52" t="s">
        <v>9</v>
      </c>
      <c r="E348" s="53">
        <v>47</v>
      </c>
      <c r="F348" s="90">
        <f>'[1]на сайт'!F1892</f>
        <v>35.909999999999997</v>
      </c>
      <c r="G348" s="22" t="s">
        <v>11</v>
      </c>
      <c r="H348" s="21">
        <v>100</v>
      </c>
    </row>
    <row r="349" spans="1:8" x14ac:dyDescent="0.25">
      <c r="A349" s="18">
        <v>309</v>
      </c>
      <c r="B349" s="51" t="s">
        <v>347</v>
      </c>
      <c r="C349" s="30"/>
      <c r="D349" s="52" t="s">
        <v>9</v>
      </c>
      <c r="E349" s="53">
        <v>19</v>
      </c>
      <c r="F349" s="90">
        <f>'[1]на сайт'!F1893</f>
        <v>28.37</v>
      </c>
      <c r="G349" s="22" t="s">
        <v>11</v>
      </c>
      <c r="H349" s="21">
        <v>100</v>
      </c>
    </row>
    <row r="350" spans="1:8" x14ac:dyDescent="0.25">
      <c r="A350" s="18">
        <v>310</v>
      </c>
      <c r="B350" s="51" t="s">
        <v>348</v>
      </c>
      <c r="C350" s="30"/>
      <c r="D350" s="52" t="s">
        <v>9</v>
      </c>
      <c r="E350" s="53">
        <v>30</v>
      </c>
      <c r="F350" s="90">
        <f>'[1]на сайт'!F1894</f>
        <v>61.725000000000001</v>
      </c>
      <c r="G350" s="22" t="s">
        <v>11</v>
      </c>
      <c r="H350" s="21">
        <v>100</v>
      </c>
    </row>
    <row r="351" spans="1:8" x14ac:dyDescent="0.25">
      <c r="A351" s="18">
        <v>311</v>
      </c>
      <c r="B351" s="51" t="s">
        <v>349</v>
      </c>
      <c r="C351" s="30"/>
      <c r="D351" s="52" t="s">
        <v>9</v>
      </c>
      <c r="E351" s="53">
        <v>224</v>
      </c>
      <c r="F351" s="90">
        <f>'[1]на сайт'!F1895</f>
        <v>1.38</v>
      </c>
      <c r="G351" s="22" t="s">
        <v>11</v>
      </c>
      <c r="H351" s="21">
        <v>100</v>
      </c>
    </row>
    <row r="352" spans="1:8" x14ac:dyDescent="0.25">
      <c r="A352" s="18">
        <v>312</v>
      </c>
      <c r="B352" s="51" t="s">
        <v>350</v>
      </c>
      <c r="C352" s="30"/>
      <c r="D352" s="52" t="s">
        <v>9</v>
      </c>
      <c r="E352" s="53">
        <v>13</v>
      </c>
      <c r="F352" s="90">
        <f>'[1]на сайт'!F1896</f>
        <v>17.004999999999999</v>
      </c>
      <c r="G352" s="22" t="s">
        <v>11</v>
      </c>
      <c r="H352" s="21">
        <v>100</v>
      </c>
    </row>
    <row r="353" spans="1:8" x14ac:dyDescent="0.25">
      <c r="A353" s="18">
        <v>313</v>
      </c>
      <c r="B353" s="51" t="s">
        <v>351</v>
      </c>
      <c r="C353" s="30"/>
      <c r="D353" s="52" t="s">
        <v>9</v>
      </c>
      <c r="E353" s="53">
        <v>14</v>
      </c>
      <c r="F353" s="90">
        <f>'[1]на сайт'!F1897</f>
        <v>51.354999999999997</v>
      </c>
      <c r="G353" s="22" t="s">
        <v>11</v>
      </c>
      <c r="H353" s="21">
        <v>100</v>
      </c>
    </row>
    <row r="354" spans="1:8" x14ac:dyDescent="0.25">
      <c r="A354" s="18">
        <v>314</v>
      </c>
      <c r="B354" s="51" t="s">
        <v>352</v>
      </c>
      <c r="C354" s="30"/>
      <c r="D354" s="52" t="s">
        <v>9</v>
      </c>
      <c r="E354" s="53">
        <v>14</v>
      </c>
      <c r="F354" s="90">
        <f>'[1]на сайт'!F1898</f>
        <v>39.83</v>
      </c>
      <c r="G354" s="22" t="s">
        <v>11</v>
      </c>
      <c r="H354" s="21">
        <v>100</v>
      </c>
    </row>
    <row r="355" spans="1:8" x14ac:dyDescent="0.25">
      <c r="A355" s="18">
        <v>315</v>
      </c>
      <c r="B355" s="51" t="s">
        <v>353</v>
      </c>
      <c r="C355" s="30"/>
      <c r="D355" s="52" t="s">
        <v>9</v>
      </c>
      <c r="E355" s="53">
        <v>20</v>
      </c>
      <c r="F355" s="90">
        <f>'[1]на сайт'!F1899</f>
        <v>6.67</v>
      </c>
      <c r="G355" s="22" t="s">
        <v>11</v>
      </c>
      <c r="H355" s="21">
        <v>100</v>
      </c>
    </row>
    <row r="356" spans="1:8" x14ac:dyDescent="0.25">
      <c r="A356" s="18">
        <v>316</v>
      </c>
      <c r="B356" s="51" t="s">
        <v>354</v>
      </c>
      <c r="C356" s="30"/>
      <c r="D356" s="52" t="s">
        <v>9</v>
      </c>
      <c r="E356" s="53">
        <v>56</v>
      </c>
      <c r="F356" s="90">
        <f>'[1]на сайт'!F1900</f>
        <v>17.715</v>
      </c>
      <c r="G356" s="22" t="s">
        <v>11</v>
      </c>
      <c r="H356" s="21">
        <v>100</v>
      </c>
    </row>
    <row r="357" spans="1:8" x14ac:dyDescent="0.25">
      <c r="A357" s="18">
        <v>317</v>
      </c>
      <c r="B357" s="51" t="s">
        <v>355</v>
      </c>
      <c r="C357" s="30"/>
      <c r="D357" s="52" t="s">
        <v>9</v>
      </c>
      <c r="E357" s="53">
        <v>11</v>
      </c>
      <c r="F357" s="90">
        <f>'[1]на сайт'!F1901</f>
        <v>29.395</v>
      </c>
      <c r="G357" s="22" t="s">
        <v>11</v>
      </c>
      <c r="H357" s="21">
        <v>100</v>
      </c>
    </row>
    <row r="358" spans="1:8" x14ac:dyDescent="0.25">
      <c r="A358" s="18">
        <v>318</v>
      </c>
      <c r="B358" s="51" t="s">
        <v>356</v>
      </c>
      <c r="C358" s="30"/>
      <c r="D358" s="52" t="s">
        <v>9</v>
      </c>
      <c r="E358" s="53">
        <v>1</v>
      </c>
      <c r="F358" s="90">
        <f>'[1]на сайт'!F1902</f>
        <v>103.815</v>
      </c>
      <c r="G358" s="22" t="s">
        <v>11</v>
      </c>
      <c r="H358" s="21">
        <v>100</v>
      </c>
    </row>
    <row r="359" spans="1:8" x14ac:dyDescent="0.25">
      <c r="A359" s="18">
        <v>319</v>
      </c>
      <c r="B359" s="51" t="s">
        <v>357</v>
      </c>
      <c r="C359" s="30"/>
      <c r="D359" s="52" t="s">
        <v>9</v>
      </c>
      <c r="E359" s="53">
        <v>1</v>
      </c>
      <c r="F359" s="90">
        <f>'[1]на сайт'!F1903</f>
        <v>29.85</v>
      </c>
      <c r="G359" s="22" t="s">
        <v>11</v>
      </c>
      <c r="H359" s="21">
        <v>100</v>
      </c>
    </row>
    <row r="360" spans="1:8" x14ac:dyDescent="0.25">
      <c r="A360" s="18">
        <v>320</v>
      </c>
      <c r="B360" s="51" t="s">
        <v>358</v>
      </c>
      <c r="C360" s="30"/>
      <c r="D360" s="52" t="s">
        <v>9</v>
      </c>
      <c r="E360" s="53">
        <v>4</v>
      </c>
      <c r="F360" s="90">
        <f>'[1]на сайт'!F1904</f>
        <v>44.11</v>
      </c>
      <c r="G360" s="22" t="s">
        <v>11</v>
      </c>
      <c r="H360" s="21">
        <v>100</v>
      </c>
    </row>
    <row r="361" spans="1:8" x14ac:dyDescent="0.25">
      <c r="A361" s="18">
        <v>321</v>
      </c>
      <c r="B361" s="51" t="s">
        <v>359</v>
      </c>
      <c r="C361" s="30"/>
      <c r="D361" s="52" t="s">
        <v>9</v>
      </c>
      <c r="E361" s="53">
        <v>10</v>
      </c>
      <c r="F361" s="90">
        <f>'[1]на сайт'!F1905</f>
        <v>102.785</v>
      </c>
      <c r="G361" s="22" t="s">
        <v>11</v>
      </c>
      <c r="H361" s="21">
        <v>100</v>
      </c>
    </row>
    <row r="362" spans="1:8" x14ac:dyDescent="0.25">
      <c r="A362" s="18">
        <v>322</v>
      </c>
      <c r="B362" s="51" t="s">
        <v>360</v>
      </c>
      <c r="C362" s="30"/>
      <c r="D362" s="52" t="s">
        <v>9</v>
      </c>
      <c r="E362" s="53">
        <v>18</v>
      </c>
      <c r="F362" s="90">
        <f>'[1]на сайт'!F1906</f>
        <v>27.004999999999999</v>
      </c>
      <c r="G362" s="22" t="s">
        <v>11</v>
      </c>
      <c r="H362" s="21">
        <v>100</v>
      </c>
    </row>
    <row r="363" spans="1:8" x14ac:dyDescent="0.25">
      <c r="A363" s="18">
        <v>323</v>
      </c>
      <c r="B363" s="51" t="s">
        <v>361</v>
      </c>
      <c r="C363" s="30"/>
      <c r="D363" s="52" t="s">
        <v>9</v>
      </c>
      <c r="E363" s="53">
        <v>18</v>
      </c>
      <c r="F363" s="90">
        <f>'[1]на сайт'!F1907</f>
        <v>52.234999999999999</v>
      </c>
      <c r="G363" s="22" t="s">
        <v>11</v>
      </c>
      <c r="H363" s="21">
        <v>100</v>
      </c>
    </row>
    <row r="364" spans="1:8" x14ac:dyDescent="0.25">
      <c r="A364" s="18">
        <v>324</v>
      </c>
      <c r="B364" s="51" t="s">
        <v>362</v>
      </c>
      <c r="C364" s="30"/>
      <c r="D364" s="52" t="s">
        <v>9</v>
      </c>
      <c r="E364" s="53">
        <v>49</v>
      </c>
      <c r="F364" s="90">
        <f>'[1]на сайт'!F1908</f>
        <v>36.435000000000002</v>
      </c>
      <c r="G364" s="22" t="s">
        <v>11</v>
      </c>
      <c r="H364" s="21">
        <v>100</v>
      </c>
    </row>
    <row r="365" spans="1:8" x14ac:dyDescent="0.25">
      <c r="A365" s="18">
        <v>325</v>
      </c>
      <c r="B365" s="51" t="s">
        <v>363</v>
      </c>
      <c r="C365" s="30"/>
      <c r="D365" s="52" t="s">
        <v>9</v>
      </c>
      <c r="E365" s="53">
        <v>63</v>
      </c>
      <c r="F365" s="90">
        <f>'[1]на сайт'!F1909</f>
        <v>9.5250000000000004</v>
      </c>
      <c r="G365" s="22" t="s">
        <v>11</v>
      </c>
      <c r="H365" s="21">
        <v>100</v>
      </c>
    </row>
    <row r="366" spans="1:8" x14ac:dyDescent="0.25">
      <c r="A366" s="18">
        <v>326</v>
      </c>
      <c r="B366" s="51" t="s">
        <v>364</v>
      </c>
      <c r="C366" s="30"/>
      <c r="D366" s="52" t="s">
        <v>9</v>
      </c>
      <c r="E366" s="53">
        <v>1</v>
      </c>
      <c r="F366" s="90">
        <f>'[1]на сайт'!F1910</f>
        <v>21.46</v>
      </c>
      <c r="G366" s="22" t="s">
        <v>11</v>
      </c>
      <c r="H366" s="21">
        <v>100</v>
      </c>
    </row>
    <row r="367" spans="1:8" x14ac:dyDescent="0.25">
      <c r="A367" s="18">
        <v>327</v>
      </c>
      <c r="B367" s="51" t="s">
        <v>365</v>
      </c>
      <c r="C367" s="30"/>
      <c r="D367" s="52" t="s">
        <v>9</v>
      </c>
      <c r="E367" s="53">
        <v>98</v>
      </c>
      <c r="F367" s="90">
        <f>'[1]на сайт'!F1911</f>
        <v>20.29</v>
      </c>
      <c r="G367" s="22" t="s">
        <v>11</v>
      </c>
      <c r="H367" s="21">
        <v>100</v>
      </c>
    </row>
    <row r="368" spans="1:8" x14ac:dyDescent="0.25">
      <c r="A368" s="18">
        <v>328</v>
      </c>
      <c r="B368" s="51" t="s">
        <v>366</v>
      </c>
      <c r="C368" s="30"/>
      <c r="D368" s="52" t="s">
        <v>9</v>
      </c>
      <c r="E368" s="53">
        <v>1</v>
      </c>
      <c r="F368" s="90">
        <f>'[1]на сайт'!F1912</f>
        <v>12.47</v>
      </c>
      <c r="G368" s="22" t="s">
        <v>11</v>
      </c>
      <c r="H368" s="21">
        <v>100</v>
      </c>
    </row>
    <row r="369" spans="1:8" x14ac:dyDescent="0.25">
      <c r="A369" s="18">
        <v>329</v>
      </c>
      <c r="B369" s="51" t="s">
        <v>367</v>
      </c>
      <c r="C369" s="30"/>
      <c r="D369" s="52" t="s">
        <v>9</v>
      </c>
      <c r="E369" s="53">
        <v>28</v>
      </c>
      <c r="F369" s="90">
        <f>'[1]на сайт'!F1913</f>
        <v>31.18</v>
      </c>
      <c r="G369" s="22" t="s">
        <v>11</v>
      </c>
      <c r="H369" s="21">
        <v>100</v>
      </c>
    </row>
    <row r="370" spans="1:8" x14ac:dyDescent="0.25">
      <c r="A370" s="18">
        <v>330</v>
      </c>
      <c r="B370" s="51" t="s">
        <v>368</v>
      </c>
      <c r="C370" s="30"/>
      <c r="D370" s="52" t="s">
        <v>9</v>
      </c>
      <c r="E370" s="53">
        <v>52</v>
      </c>
      <c r="F370" s="90">
        <f>'[1]на сайт'!F1914</f>
        <v>37.51</v>
      </c>
      <c r="G370" s="22" t="s">
        <v>11</v>
      </c>
      <c r="H370" s="21">
        <v>100</v>
      </c>
    </row>
    <row r="371" spans="1:8" x14ac:dyDescent="0.25">
      <c r="A371" s="18">
        <v>331</v>
      </c>
      <c r="B371" s="51" t="s">
        <v>369</v>
      </c>
      <c r="C371" s="30"/>
      <c r="D371" s="52" t="s">
        <v>9</v>
      </c>
      <c r="E371" s="53">
        <v>14</v>
      </c>
      <c r="F371" s="90">
        <f>'[1]на сайт'!F1915</f>
        <v>20.655000000000001</v>
      </c>
      <c r="G371" s="22" t="s">
        <v>11</v>
      </c>
      <c r="H371" s="21">
        <v>100</v>
      </c>
    </row>
    <row r="372" spans="1:8" x14ac:dyDescent="0.25">
      <c r="A372" s="18">
        <v>332</v>
      </c>
      <c r="B372" s="51" t="s">
        <v>370</v>
      </c>
      <c r="C372" s="30"/>
      <c r="D372" s="52" t="s">
        <v>9</v>
      </c>
      <c r="E372" s="53">
        <v>36</v>
      </c>
      <c r="F372" s="90">
        <f>'[1]на сайт'!F1916</f>
        <v>11</v>
      </c>
      <c r="G372" s="22" t="s">
        <v>11</v>
      </c>
      <c r="H372" s="21">
        <v>100</v>
      </c>
    </row>
    <row r="373" spans="1:8" x14ac:dyDescent="0.25">
      <c r="A373" s="18">
        <v>333</v>
      </c>
      <c r="B373" s="51" t="s">
        <v>371</v>
      </c>
      <c r="C373" s="30"/>
      <c r="D373" s="52" t="s">
        <v>9</v>
      </c>
      <c r="E373" s="53">
        <v>9</v>
      </c>
      <c r="F373" s="90">
        <f>'[1]на сайт'!F1917</f>
        <v>1.32</v>
      </c>
      <c r="G373" s="22" t="s">
        <v>11</v>
      </c>
      <c r="H373" s="21">
        <v>100</v>
      </c>
    </row>
    <row r="374" spans="1:8" x14ac:dyDescent="0.25">
      <c r="A374" s="18">
        <v>334</v>
      </c>
      <c r="B374" s="51" t="s">
        <v>372</v>
      </c>
      <c r="C374" s="30"/>
      <c r="D374" s="52" t="s">
        <v>9</v>
      </c>
      <c r="E374" s="53">
        <v>15</v>
      </c>
      <c r="F374" s="90">
        <f>'[1]на сайт'!F1918</f>
        <v>14.61</v>
      </c>
      <c r="G374" s="22" t="s">
        <v>11</v>
      </c>
      <c r="H374" s="21">
        <v>100</v>
      </c>
    </row>
    <row r="375" spans="1:8" x14ac:dyDescent="0.25">
      <c r="A375" s="18">
        <v>335</v>
      </c>
      <c r="B375" s="51" t="s">
        <v>373</v>
      </c>
      <c r="C375" s="30"/>
      <c r="D375" s="52" t="s">
        <v>9</v>
      </c>
      <c r="E375" s="53">
        <v>6</v>
      </c>
      <c r="F375" s="90">
        <f>'[1]на сайт'!F1919</f>
        <v>22.305</v>
      </c>
      <c r="G375" s="22" t="s">
        <v>11</v>
      </c>
      <c r="H375" s="21">
        <v>100</v>
      </c>
    </row>
    <row r="376" spans="1:8" x14ac:dyDescent="0.25">
      <c r="A376" s="18">
        <v>336</v>
      </c>
      <c r="B376" s="51" t="s">
        <v>374</v>
      </c>
      <c r="C376" s="30"/>
      <c r="D376" s="52" t="s">
        <v>9</v>
      </c>
      <c r="E376" s="53">
        <v>10</v>
      </c>
      <c r="F376" s="90">
        <f>'[1]на сайт'!F1920</f>
        <v>16.03</v>
      </c>
      <c r="G376" s="22" t="s">
        <v>11</v>
      </c>
      <c r="H376" s="21">
        <v>100</v>
      </c>
    </row>
    <row r="377" spans="1:8" x14ac:dyDescent="0.25">
      <c r="A377" s="18">
        <v>337</v>
      </c>
      <c r="B377" s="51" t="s">
        <v>375</v>
      </c>
      <c r="C377" s="30"/>
      <c r="D377" s="52" t="s">
        <v>9</v>
      </c>
      <c r="E377" s="53">
        <v>148</v>
      </c>
      <c r="F377" s="90">
        <f>'[1]на сайт'!F1921</f>
        <v>20.43</v>
      </c>
      <c r="G377" s="22" t="s">
        <v>11</v>
      </c>
      <c r="H377" s="21">
        <v>100</v>
      </c>
    </row>
    <row r="378" spans="1:8" x14ac:dyDescent="0.25">
      <c r="A378" s="18">
        <v>338</v>
      </c>
      <c r="B378" s="51" t="s">
        <v>376</v>
      </c>
      <c r="C378" s="30"/>
      <c r="D378" s="52" t="s">
        <v>9</v>
      </c>
      <c r="E378" s="53">
        <v>5</v>
      </c>
      <c r="F378" s="90">
        <f>'[1]на сайт'!F1922</f>
        <v>32.33</v>
      </c>
      <c r="G378" s="22" t="s">
        <v>11</v>
      </c>
      <c r="H378" s="21">
        <v>100</v>
      </c>
    </row>
    <row r="379" spans="1:8" x14ac:dyDescent="0.25">
      <c r="A379" s="18">
        <v>339</v>
      </c>
      <c r="B379" s="51" t="s">
        <v>377</v>
      </c>
      <c r="C379" s="30"/>
      <c r="D379" s="52" t="s">
        <v>9</v>
      </c>
      <c r="E379" s="53">
        <v>25</v>
      </c>
      <c r="F379" s="90">
        <f>'[1]на сайт'!F1923</f>
        <v>35.555</v>
      </c>
      <c r="G379" s="22" t="s">
        <v>11</v>
      </c>
      <c r="H379" s="21">
        <v>100</v>
      </c>
    </row>
    <row r="380" spans="1:8" x14ac:dyDescent="0.25">
      <c r="A380" s="18">
        <v>340</v>
      </c>
      <c r="B380" s="51" t="s">
        <v>378</v>
      </c>
      <c r="C380" s="30"/>
      <c r="D380" s="52" t="s">
        <v>9</v>
      </c>
      <c r="E380" s="53">
        <v>12</v>
      </c>
      <c r="F380" s="90">
        <f>'[1]на сайт'!F1924</f>
        <v>30.74</v>
      </c>
      <c r="G380" s="22" t="s">
        <v>11</v>
      </c>
      <c r="H380" s="21">
        <v>100</v>
      </c>
    </row>
    <row r="381" spans="1:8" x14ac:dyDescent="0.25">
      <c r="A381" s="18">
        <v>341</v>
      </c>
      <c r="B381" s="51" t="s">
        <v>379</v>
      </c>
      <c r="C381" s="30"/>
      <c r="D381" s="52" t="s">
        <v>9</v>
      </c>
      <c r="E381" s="53">
        <v>15</v>
      </c>
      <c r="F381" s="90">
        <f>'[1]на сайт'!F1925</f>
        <v>46.73</v>
      </c>
      <c r="G381" s="22" t="s">
        <v>11</v>
      </c>
      <c r="H381" s="21">
        <v>100</v>
      </c>
    </row>
    <row r="382" spans="1:8" x14ac:dyDescent="0.25">
      <c r="A382" s="18">
        <v>342</v>
      </c>
      <c r="B382" s="51" t="s">
        <v>380</v>
      </c>
      <c r="C382" s="30"/>
      <c r="D382" s="52" t="s">
        <v>9</v>
      </c>
      <c r="E382" s="53">
        <v>70</v>
      </c>
      <c r="F382" s="90">
        <f>'[1]на сайт'!F1926</f>
        <v>5.2949999999999999</v>
      </c>
      <c r="G382" s="22" t="s">
        <v>11</v>
      </c>
      <c r="H382" s="21">
        <v>100</v>
      </c>
    </row>
    <row r="383" spans="1:8" x14ac:dyDescent="0.25">
      <c r="A383" s="18">
        <v>343</v>
      </c>
      <c r="B383" s="51" t="s">
        <v>381</v>
      </c>
      <c r="C383" s="30"/>
      <c r="D383" s="52" t="s">
        <v>9</v>
      </c>
      <c r="E383" s="53">
        <v>10</v>
      </c>
      <c r="F383" s="90">
        <f>'[1]на сайт'!F1927</f>
        <v>34.134999999999998</v>
      </c>
      <c r="G383" s="22" t="s">
        <v>11</v>
      </c>
      <c r="H383" s="21">
        <v>100</v>
      </c>
    </row>
    <row r="384" spans="1:8" x14ac:dyDescent="0.25">
      <c r="A384" s="18">
        <v>344</v>
      </c>
      <c r="B384" s="51" t="s">
        <v>382</v>
      </c>
      <c r="C384" s="30"/>
      <c r="D384" s="52" t="s">
        <v>9</v>
      </c>
      <c r="E384" s="53">
        <v>15</v>
      </c>
      <c r="F384" s="90">
        <f>'[1]на сайт'!F1928</f>
        <v>23.58</v>
      </c>
      <c r="G384" s="22" t="s">
        <v>11</v>
      </c>
      <c r="H384" s="21">
        <v>100</v>
      </c>
    </row>
    <row r="385" spans="1:8" x14ac:dyDescent="0.25">
      <c r="A385" s="18">
        <v>345</v>
      </c>
      <c r="B385" s="51" t="s">
        <v>383</v>
      </c>
      <c r="C385" s="30"/>
      <c r="D385" s="52" t="s">
        <v>9</v>
      </c>
      <c r="E385" s="53">
        <v>14</v>
      </c>
      <c r="F385" s="90">
        <f>'[1]на сайт'!F1929</f>
        <v>29.215</v>
      </c>
      <c r="G385" s="22" t="s">
        <v>11</v>
      </c>
      <c r="H385" s="21">
        <v>100</v>
      </c>
    </row>
    <row r="386" spans="1:8" x14ac:dyDescent="0.25">
      <c r="A386" s="18">
        <v>346</v>
      </c>
      <c r="B386" s="51" t="s">
        <v>384</v>
      </c>
      <c r="C386" s="30"/>
      <c r="D386" s="52" t="s">
        <v>9</v>
      </c>
      <c r="E386" s="53">
        <v>24</v>
      </c>
      <c r="F386" s="90">
        <f>'[1]на сайт'!F1930</f>
        <v>51.75</v>
      </c>
      <c r="G386" s="22" t="s">
        <v>11</v>
      </c>
      <c r="H386" s="21">
        <v>100</v>
      </c>
    </row>
    <row r="387" spans="1:8" x14ac:dyDescent="0.25">
      <c r="A387" s="18">
        <v>347</v>
      </c>
      <c r="B387" s="51" t="s">
        <v>385</v>
      </c>
      <c r="C387" s="30"/>
      <c r="D387" s="52" t="s">
        <v>9</v>
      </c>
      <c r="E387" s="53">
        <v>13</v>
      </c>
      <c r="F387" s="90">
        <f>'[1]на сайт'!F1931</f>
        <v>51.225000000000001</v>
      </c>
      <c r="G387" s="22" t="s">
        <v>11</v>
      </c>
      <c r="H387" s="21">
        <v>100</v>
      </c>
    </row>
    <row r="388" spans="1:8" x14ac:dyDescent="0.25">
      <c r="A388" s="18">
        <v>348</v>
      </c>
      <c r="B388" s="51" t="s">
        <v>386</v>
      </c>
      <c r="C388" s="30"/>
      <c r="D388" s="52" t="s">
        <v>9</v>
      </c>
      <c r="E388" s="53">
        <v>21</v>
      </c>
      <c r="F388" s="90">
        <f>'[1]на сайт'!F1932</f>
        <v>80.665000000000006</v>
      </c>
      <c r="G388" s="22" t="s">
        <v>11</v>
      </c>
      <c r="H388" s="21">
        <v>100</v>
      </c>
    </row>
    <row r="389" spans="1:8" x14ac:dyDescent="0.25">
      <c r="A389" s="18">
        <v>349</v>
      </c>
      <c r="B389" s="54" t="s">
        <v>387</v>
      </c>
      <c r="C389" s="55"/>
      <c r="D389" s="56" t="s">
        <v>9</v>
      </c>
      <c r="E389" s="57">
        <v>2</v>
      </c>
      <c r="F389" s="91">
        <f>'[1]на сайт'!F1933</f>
        <v>67.75</v>
      </c>
      <c r="G389" s="58" t="s">
        <v>11</v>
      </c>
      <c r="H389" s="96">
        <v>100</v>
      </c>
    </row>
    <row r="390" spans="1:8" x14ac:dyDescent="0.25">
      <c r="A390" s="18">
        <v>350</v>
      </c>
      <c r="B390" s="51" t="s">
        <v>388</v>
      </c>
      <c r="C390" s="30"/>
      <c r="D390" s="52" t="s">
        <v>9</v>
      </c>
      <c r="E390" s="53">
        <v>4</v>
      </c>
      <c r="F390" s="90">
        <f>'[1]на сайт'!F1934</f>
        <v>40.79</v>
      </c>
      <c r="G390" s="22" t="s">
        <v>11</v>
      </c>
      <c r="H390" s="21">
        <v>100</v>
      </c>
    </row>
    <row r="391" spans="1:8" x14ac:dyDescent="0.25">
      <c r="A391" s="18">
        <v>351</v>
      </c>
      <c r="B391" s="51" t="s">
        <v>389</v>
      </c>
      <c r="C391" s="30"/>
      <c r="D391" s="52" t="s">
        <v>9</v>
      </c>
      <c r="E391" s="53">
        <v>23</v>
      </c>
      <c r="F391" s="90">
        <f>'[1]на сайт'!F1935</f>
        <v>6.51</v>
      </c>
      <c r="G391" s="22" t="s">
        <v>11</v>
      </c>
      <c r="H391" s="21">
        <v>100</v>
      </c>
    </row>
    <row r="392" spans="1:8" x14ac:dyDescent="0.25">
      <c r="A392" s="18">
        <v>352</v>
      </c>
      <c r="B392" s="51" t="s">
        <v>390</v>
      </c>
      <c r="C392" s="30"/>
      <c r="D392" s="52" t="s">
        <v>9</v>
      </c>
      <c r="E392" s="53">
        <v>15</v>
      </c>
      <c r="F392" s="90">
        <f>'[1]на сайт'!F1936</f>
        <v>34.255000000000003</v>
      </c>
      <c r="G392" s="22" t="s">
        <v>11</v>
      </c>
      <c r="H392" s="21">
        <v>100</v>
      </c>
    </row>
    <row r="393" spans="1:8" x14ac:dyDescent="0.25">
      <c r="A393" s="18">
        <v>353</v>
      </c>
      <c r="B393" s="51" t="s">
        <v>391</v>
      </c>
      <c r="C393" s="30"/>
      <c r="D393" s="52" t="s">
        <v>9</v>
      </c>
      <c r="E393" s="53">
        <v>14</v>
      </c>
      <c r="F393" s="90">
        <f>'[1]на сайт'!F1937</f>
        <v>9.7550000000000008</v>
      </c>
      <c r="G393" s="22" t="s">
        <v>11</v>
      </c>
      <c r="H393" s="21">
        <v>100</v>
      </c>
    </row>
    <row r="394" spans="1:8" x14ac:dyDescent="0.25">
      <c r="A394" s="18">
        <v>354</v>
      </c>
      <c r="B394" s="51" t="s">
        <v>392</v>
      </c>
      <c r="C394" s="30"/>
      <c r="D394" s="52" t="s">
        <v>9</v>
      </c>
      <c r="E394" s="53">
        <v>15</v>
      </c>
      <c r="F394" s="90">
        <f>'[1]на сайт'!F1938</f>
        <v>9.6750000000000007</v>
      </c>
      <c r="G394" s="22" t="s">
        <v>11</v>
      </c>
      <c r="H394" s="21">
        <v>100</v>
      </c>
    </row>
    <row r="395" spans="1:8" x14ac:dyDescent="0.25">
      <c r="A395" s="18">
        <v>355</v>
      </c>
      <c r="B395" s="51" t="s">
        <v>393</v>
      </c>
      <c r="C395" s="30"/>
      <c r="D395" s="52" t="s">
        <v>9</v>
      </c>
      <c r="E395" s="53">
        <v>17</v>
      </c>
      <c r="F395" s="90">
        <f>'[1]на сайт'!F1939</f>
        <v>35.08</v>
      </c>
      <c r="G395" s="22" t="s">
        <v>11</v>
      </c>
      <c r="H395" s="21">
        <v>100</v>
      </c>
    </row>
    <row r="396" spans="1:8" x14ac:dyDescent="0.25">
      <c r="A396" s="18">
        <v>356</v>
      </c>
      <c r="B396" s="51" t="s">
        <v>394</v>
      </c>
      <c r="C396" s="30"/>
      <c r="D396" s="52" t="s">
        <v>9</v>
      </c>
      <c r="E396" s="53">
        <v>5</v>
      </c>
      <c r="F396" s="90">
        <f>'[1]на сайт'!F1940</f>
        <v>25.91</v>
      </c>
      <c r="G396" s="22" t="s">
        <v>11</v>
      </c>
      <c r="H396" s="21">
        <v>100</v>
      </c>
    </row>
    <row r="397" spans="1:8" x14ac:dyDescent="0.25">
      <c r="A397" s="18">
        <v>357</v>
      </c>
      <c r="B397" s="51" t="s">
        <v>395</v>
      </c>
      <c r="C397" s="30"/>
      <c r="D397" s="52" t="s">
        <v>9</v>
      </c>
      <c r="E397" s="53">
        <v>37</v>
      </c>
      <c r="F397" s="90">
        <f>'[1]на сайт'!F1941</f>
        <v>10.654999999999999</v>
      </c>
      <c r="G397" s="22" t="s">
        <v>11</v>
      </c>
      <c r="H397" s="21">
        <v>100</v>
      </c>
    </row>
    <row r="398" spans="1:8" x14ac:dyDescent="0.25">
      <c r="A398" s="18">
        <v>358</v>
      </c>
      <c r="B398" s="51" t="s">
        <v>396</v>
      </c>
      <c r="C398" s="30"/>
      <c r="D398" s="52" t="s">
        <v>9</v>
      </c>
      <c r="E398" s="53">
        <v>136</v>
      </c>
      <c r="F398" s="90">
        <f>'[1]на сайт'!F1942</f>
        <v>9.6449999999999996</v>
      </c>
      <c r="G398" s="22" t="s">
        <v>11</v>
      </c>
      <c r="H398" s="21">
        <v>100</v>
      </c>
    </row>
    <row r="399" spans="1:8" x14ac:dyDescent="0.25">
      <c r="A399" s="18">
        <v>359</v>
      </c>
      <c r="B399" s="51" t="s">
        <v>397</v>
      </c>
      <c r="C399" s="30"/>
      <c r="D399" s="52" t="s">
        <v>9</v>
      </c>
      <c r="E399" s="53">
        <v>15</v>
      </c>
      <c r="F399" s="90">
        <f>'[1]на сайт'!F1943</f>
        <v>8.8450000000000006</v>
      </c>
      <c r="G399" s="22" t="s">
        <v>11</v>
      </c>
      <c r="H399" s="21">
        <v>100</v>
      </c>
    </row>
    <row r="400" spans="1:8" x14ac:dyDescent="0.25">
      <c r="A400" s="18">
        <v>360</v>
      </c>
      <c r="B400" s="51" t="s">
        <v>398</v>
      </c>
      <c r="C400" s="30"/>
      <c r="D400" s="52" t="s">
        <v>9</v>
      </c>
      <c r="E400" s="53">
        <v>19</v>
      </c>
      <c r="F400" s="90">
        <f>'[1]на сайт'!F1944</f>
        <v>3.855</v>
      </c>
      <c r="G400" s="22" t="s">
        <v>11</v>
      </c>
      <c r="H400" s="21">
        <v>100</v>
      </c>
    </row>
    <row r="401" spans="1:8" x14ac:dyDescent="0.25">
      <c r="A401" s="18">
        <v>361</v>
      </c>
      <c r="B401" s="51" t="s">
        <v>399</v>
      </c>
      <c r="C401" s="30"/>
      <c r="D401" s="52" t="s">
        <v>9</v>
      </c>
      <c r="E401" s="53">
        <v>9</v>
      </c>
      <c r="F401" s="90">
        <f>'[1]на сайт'!F1945</f>
        <v>50.3</v>
      </c>
      <c r="G401" s="22" t="s">
        <v>11</v>
      </c>
      <c r="H401" s="21">
        <v>100</v>
      </c>
    </row>
    <row r="402" spans="1:8" x14ac:dyDescent="0.25">
      <c r="A402" s="18">
        <v>362</v>
      </c>
      <c r="B402" s="51" t="s">
        <v>400</v>
      </c>
      <c r="C402" s="30"/>
      <c r="D402" s="52" t="s">
        <v>9</v>
      </c>
      <c r="E402" s="53">
        <v>3</v>
      </c>
      <c r="F402" s="90">
        <f>'[1]на сайт'!F1946</f>
        <v>13.925000000000001</v>
      </c>
      <c r="G402" s="22" t="s">
        <v>11</v>
      </c>
      <c r="H402" s="21">
        <v>100</v>
      </c>
    </row>
    <row r="403" spans="1:8" x14ac:dyDescent="0.25">
      <c r="A403" s="18">
        <v>363</v>
      </c>
      <c r="B403" s="51" t="s">
        <v>401</v>
      </c>
      <c r="C403" s="30"/>
      <c r="D403" s="52" t="s">
        <v>9</v>
      </c>
      <c r="E403" s="53">
        <v>4</v>
      </c>
      <c r="F403" s="90">
        <f>'[1]на сайт'!F1947</f>
        <v>33.755000000000003</v>
      </c>
      <c r="G403" s="22" t="s">
        <v>11</v>
      </c>
      <c r="H403" s="21">
        <v>100</v>
      </c>
    </row>
    <row r="404" spans="1:8" x14ac:dyDescent="0.25">
      <c r="A404" s="18">
        <v>364</v>
      </c>
      <c r="B404" s="51" t="s">
        <v>402</v>
      </c>
      <c r="C404" s="30"/>
      <c r="D404" s="52" t="s">
        <v>9</v>
      </c>
      <c r="E404" s="53">
        <v>50</v>
      </c>
      <c r="F404" s="90">
        <f>'[1]на сайт'!F1948</f>
        <v>17.23</v>
      </c>
      <c r="G404" s="22" t="s">
        <v>11</v>
      </c>
      <c r="H404" s="21">
        <v>100</v>
      </c>
    </row>
    <row r="405" spans="1:8" x14ac:dyDescent="0.25">
      <c r="A405" s="18">
        <v>365</v>
      </c>
      <c r="B405" s="51" t="s">
        <v>403</v>
      </c>
      <c r="C405" s="30"/>
      <c r="D405" s="52" t="s">
        <v>9</v>
      </c>
      <c r="E405" s="53">
        <v>4</v>
      </c>
      <c r="F405" s="90">
        <f>'[1]на сайт'!F1949</f>
        <v>3.58</v>
      </c>
      <c r="G405" s="22" t="s">
        <v>11</v>
      </c>
      <c r="H405" s="21">
        <v>100</v>
      </c>
    </row>
    <row r="406" spans="1:8" x14ac:dyDescent="0.25">
      <c r="A406" s="18">
        <v>366</v>
      </c>
      <c r="B406" s="51" t="s">
        <v>404</v>
      </c>
      <c r="C406" s="30"/>
      <c r="D406" s="52" t="s">
        <v>9</v>
      </c>
      <c r="E406" s="53">
        <v>7</v>
      </c>
      <c r="F406" s="90">
        <f>'[1]на сайт'!F1950</f>
        <v>58.43</v>
      </c>
      <c r="G406" s="22" t="s">
        <v>11</v>
      </c>
      <c r="H406" s="21">
        <v>100</v>
      </c>
    </row>
    <row r="407" spans="1:8" x14ac:dyDescent="0.25">
      <c r="A407" s="18">
        <v>367</v>
      </c>
      <c r="B407" s="51" t="s">
        <v>405</v>
      </c>
      <c r="C407" s="30"/>
      <c r="D407" s="52" t="s">
        <v>9</v>
      </c>
      <c r="E407" s="53">
        <v>12</v>
      </c>
      <c r="F407" s="90">
        <f>'[1]на сайт'!F1951</f>
        <v>85.7</v>
      </c>
      <c r="G407" s="22" t="s">
        <v>11</v>
      </c>
      <c r="H407" s="21">
        <v>100</v>
      </c>
    </row>
    <row r="408" spans="1:8" x14ac:dyDescent="0.25">
      <c r="A408" s="18">
        <v>368</v>
      </c>
      <c r="B408" s="51" t="s">
        <v>406</v>
      </c>
      <c r="C408" s="30"/>
      <c r="D408" s="52" t="s">
        <v>9</v>
      </c>
      <c r="E408" s="53">
        <v>19</v>
      </c>
      <c r="F408" s="90">
        <f>'[1]на сайт'!F1952</f>
        <v>11.115</v>
      </c>
      <c r="G408" s="22" t="s">
        <v>11</v>
      </c>
      <c r="H408" s="21">
        <v>100</v>
      </c>
    </row>
    <row r="409" spans="1:8" x14ac:dyDescent="0.25">
      <c r="A409" s="18">
        <v>369</v>
      </c>
      <c r="B409" s="51" t="s">
        <v>407</v>
      </c>
      <c r="C409" s="30"/>
      <c r="D409" s="52" t="s">
        <v>9</v>
      </c>
      <c r="E409" s="53">
        <v>20</v>
      </c>
      <c r="F409" s="90">
        <f>'[1]на сайт'!F1953</f>
        <v>1.32</v>
      </c>
      <c r="G409" s="22" t="s">
        <v>11</v>
      </c>
      <c r="H409" s="21">
        <v>100</v>
      </c>
    </row>
    <row r="410" spans="1:8" x14ac:dyDescent="0.25">
      <c r="A410" s="18">
        <v>370</v>
      </c>
      <c r="B410" s="51" t="s">
        <v>408</v>
      </c>
      <c r="C410" s="30"/>
      <c r="D410" s="52" t="s">
        <v>9</v>
      </c>
      <c r="E410" s="53">
        <v>1</v>
      </c>
      <c r="F410" s="90">
        <f>'[1]на сайт'!F1954</f>
        <v>12.085000000000001</v>
      </c>
      <c r="G410" s="22" t="s">
        <v>11</v>
      </c>
      <c r="H410" s="21">
        <v>100</v>
      </c>
    </row>
    <row r="411" spans="1:8" x14ac:dyDescent="0.25">
      <c r="A411" s="18">
        <v>371</v>
      </c>
      <c r="B411" s="51" t="s">
        <v>409</v>
      </c>
      <c r="C411" s="30"/>
      <c r="D411" s="52" t="s">
        <v>9</v>
      </c>
      <c r="E411" s="53">
        <v>6</v>
      </c>
      <c r="F411" s="90">
        <f>'[1]на сайт'!F1955</f>
        <v>14.97</v>
      </c>
      <c r="G411" s="22" t="s">
        <v>11</v>
      </c>
      <c r="H411" s="21">
        <v>100</v>
      </c>
    </row>
    <row r="412" spans="1:8" x14ac:dyDescent="0.25">
      <c r="A412" s="18">
        <v>372</v>
      </c>
      <c r="B412" s="51" t="s">
        <v>410</v>
      </c>
      <c r="C412" s="30"/>
      <c r="D412" s="52" t="s">
        <v>9</v>
      </c>
      <c r="E412" s="53">
        <v>19</v>
      </c>
      <c r="F412" s="90">
        <f>'[1]на сайт'!F1956</f>
        <v>38.215000000000003</v>
      </c>
      <c r="G412" s="22" t="s">
        <v>11</v>
      </c>
      <c r="H412" s="21">
        <v>100</v>
      </c>
    </row>
    <row r="413" spans="1:8" x14ac:dyDescent="0.25">
      <c r="A413" s="18">
        <v>373</v>
      </c>
      <c r="B413" s="51" t="s">
        <v>411</v>
      </c>
      <c r="C413" s="30"/>
      <c r="D413" s="52" t="s">
        <v>9</v>
      </c>
      <c r="E413" s="53">
        <v>6</v>
      </c>
      <c r="F413" s="90">
        <f>'[1]на сайт'!F1957</f>
        <v>38.674999999999997</v>
      </c>
      <c r="G413" s="22" t="s">
        <v>11</v>
      </c>
      <c r="H413" s="21">
        <v>100</v>
      </c>
    </row>
    <row r="414" spans="1:8" x14ac:dyDescent="0.25">
      <c r="A414" s="18">
        <v>374</v>
      </c>
      <c r="B414" s="51" t="s">
        <v>412</v>
      </c>
      <c r="C414" s="30"/>
      <c r="D414" s="52" t="s">
        <v>9</v>
      </c>
      <c r="E414" s="53">
        <v>2</v>
      </c>
      <c r="F414" s="90">
        <f>'[1]на сайт'!F1958</f>
        <v>42.564999999999998</v>
      </c>
      <c r="G414" s="22" t="s">
        <v>11</v>
      </c>
      <c r="H414" s="21">
        <v>100</v>
      </c>
    </row>
    <row r="415" spans="1:8" x14ac:dyDescent="0.25">
      <c r="A415" s="18">
        <v>375</v>
      </c>
      <c r="B415" s="51" t="s">
        <v>413</v>
      </c>
      <c r="C415" s="30"/>
      <c r="D415" s="52" t="s">
        <v>9</v>
      </c>
      <c r="E415" s="53">
        <v>1</v>
      </c>
      <c r="F415" s="90">
        <f>'[1]на сайт'!F1959</f>
        <v>5.85</v>
      </c>
      <c r="G415" s="22" t="s">
        <v>11</v>
      </c>
      <c r="H415" s="21">
        <v>100</v>
      </c>
    </row>
    <row r="416" spans="1:8" x14ac:dyDescent="0.25">
      <c r="A416" s="18">
        <v>376</v>
      </c>
      <c r="B416" s="51" t="s">
        <v>414</v>
      </c>
      <c r="C416" s="30"/>
      <c r="D416" s="52" t="s">
        <v>9</v>
      </c>
      <c r="E416" s="53">
        <v>47</v>
      </c>
      <c r="F416" s="90">
        <f>'[1]на сайт'!F1960</f>
        <v>3.03</v>
      </c>
      <c r="G416" s="22" t="s">
        <v>11</v>
      </c>
      <c r="H416" s="21">
        <v>100</v>
      </c>
    </row>
    <row r="417" spans="1:8" x14ac:dyDescent="0.25">
      <c r="A417" s="18">
        <v>377</v>
      </c>
      <c r="B417" s="51" t="s">
        <v>415</v>
      </c>
      <c r="C417" s="30"/>
      <c r="D417" s="52" t="s">
        <v>9</v>
      </c>
      <c r="E417" s="53">
        <v>28</v>
      </c>
      <c r="F417" s="90">
        <f>'[1]на сайт'!F1961</f>
        <v>4.2</v>
      </c>
      <c r="G417" s="22" t="s">
        <v>11</v>
      </c>
      <c r="H417" s="21">
        <v>100</v>
      </c>
    </row>
    <row r="418" spans="1:8" x14ac:dyDescent="0.25">
      <c r="A418" s="18">
        <v>378</v>
      </c>
      <c r="B418" s="51" t="s">
        <v>416</v>
      </c>
      <c r="C418" s="30"/>
      <c r="D418" s="52" t="s">
        <v>9</v>
      </c>
      <c r="E418" s="53">
        <v>3</v>
      </c>
      <c r="F418" s="90">
        <f>'[1]на сайт'!F1962</f>
        <v>1.97</v>
      </c>
      <c r="G418" s="22" t="s">
        <v>11</v>
      </c>
      <c r="H418" s="21">
        <v>100</v>
      </c>
    </row>
    <row r="419" spans="1:8" x14ac:dyDescent="0.25">
      <c r="A419" s="18">
        <v>379</v>
      </c>
      <c r="B419" s="51" t="s">
        <v>417</v>
      </c>
      <c r="C419" s="30"/>
      <c r="D419" s="52" t="s">
        <v>9</v>
      </c>
      <c r="E419" s="53">
        <v>16</v>
      </c>
      <c r="F419" s="90">
        <f>'[1]на сайт'!F1963</f>
        <v>31.004999999999999</v>
      </c>
      <c r="G419" s="22" t="s">
        <v>11</v>
      </c>
      <c r="H419" s="21">
        <v>100</v>
      </c>
    </row>
    <row r="420" spans="1:8" x14ac:dyDescent="0.25">
      <c r="A420" s="18">
        <v>380</v>
      </c>
      <c r="B420" s="51" t="s">
        <v>418</v>
      </c>
      <c r="C420" s="30"/>
      <c r="D420" s="52" t="s">
        <v>9</v>
      </c>
      <c r="E420" s="53">
        <v>101</v>
      </c>
      <c r="F420" s="90">
        <f>'[1]на сайт'!F1964</f>
        <v>3.9649999999999999</v>
      </c>
      <c r="G420" s="22" t="s">
        <v>11</v>
      </c>
      <c r="H420" s="21">
        <v>100</v>
      </c>
    </row>
    <row r="421" spans="1:8" x14ac:dyDescent="0.25">
      <c r="A421" s="18">
        <v>381</v>
      </c>
      <c r="B421" s="51" t="s">
        <v>419</v>
      </c>
      <c r="C421" s="30"/>
      <c r="D421" s="52" t="s">
        <v>9</v>
      </c>
      <c r="E421" s="53">
        <v>20</v>
      </c>
      <c r="F421" s="90">
        <f>'[1]на сайт'!F1965</f>
        <v>11.225</v>
      </c>
      <c r="G421" s="22" t="s">
        <v>11</v>
      </c>
      <c r="H421" s="21">
        <v>100</v>
      </c>
    </row>
    <row r="422" spans="1:8" x14ac:dyDescent="0.25">
      <c r="A422" s="18">
        <v>382</v>
      </c>
      <c r="B422" s="51" t="s">
        <v>420</v>
      </c>
      <c r="C422" s="30"/>
      <c r="D422" s="52" t="s">
        <v>9</v>
      </c>
      <c r="E422" s="53">
        <v>10</v>
      </c>
      <c r="F422" s="90">
        <f>'[1]на сайт'!F1966</f>
        <v>25.4</v>
      </c>
      <c r="G422" s="22" t="s">
        <v>11</v>
      </c>
      <c r="H422" s="21">
        <v>100</v>
      </c>
    </row>
    <row r="423" spans="1:8" x14ac:dyDescent="0.25">
      <c r="A423" s="18">
        <v>383</v>
      </c>
      <c r="B423" s="51" t="s">
        <v>421</v>
      </c>
      <c r="C423" s="30"/>
      <c r="D423" s="52" t="s">
        <v>9</v>
      </c>
      <c r="E423" s="53">
        <v>1</v>
      </c>
      <c r="F423" s="90">
        <f>'[1]на сайт'!F1967</f>
        <v>33.234999999999999</v>
      </c>
      <c r="G423" s="22" t="s">
        <v>11</v>
      </c>
      <c r="H423" s="21">
        <v>100</v>
      </c>
    </row>
    <row r="424" spans="1:8" x14ac:dyDescent="0.25">
      <c r="A424" s="18">
        <v>384</v>
      </c>
      <c r="B424" s="51" t="s">
        <v>422</v>
      </c>
      <c r="C424" s="30"/>
      <c r="D424" s="52" t="s">
        <v>9</v>
      </c>
      <c r="E424" s="53">
        <v>5</v>
      </c>
      <c r="F424" s="90">
        <f>'[1]на сайт'!F1968</f>
        <v>18.805</v>
      </c>
      <c r="G424" s="22" t="s">
        <v>11</v>
      </c>
      <c r="H424" s="21">
        <v>100</v>
      </c>
    </row>
    <row r="425" spans="1:8" x14ac:dyDescent="0.25">
      <c r="A425" s="18">
        <v>385</v>
      </c>
      <c r="B425" s="51" t="s">
        <v>423</v>
      </c>
      <c r="C425" s="30"/>
      <c r="D425" s="52" t="s">
        <v>9</v>
      </c>
      <c r="E425" s="53">
        <v>25</v>
      </c>
      <c r="F425" s="90">
        <f>'[1]на сайт'!F1969</f>
        <v>7.9249999999999998</v>
      </c>
      <c r="G425" s="22" t="s">
        <v>11</v>
      </c>
      <c r="H425" s="21">
        <v>100</v>
      </c>
    </row>
    <row r="426" spans="1:8" x14ac:dyDescent="0.25">
      <c r="A426" s="18">
        <v>386</v>
      </c>
      <c r="B426" s="51" t="s">
        <v>424</v>
      </c>
      <c r="C426" s="30"/>
      <c r="D426" s="52" t="s">
        <v>9</v>
      </c>
      <c r="E426" s="53">
        <v>4</v>
      </c>
      <c r="F426" s="90">
        <f>'[1]на сайт'!F1970</f>
        <v>10.085000000000001</v>
      </c>
      <c r="G426" s="22" t="s">
        <v>11</v>
      </c>
      <c r="H426" s="21">
        <v>100</v>
      </c>
    </row>
    <row r="427" spans="1:8" x14ac:dyDescent="0.25">
      <c r="A427" s="18">
        <v>387</v>
      </c>
      <c r="B427" s="51" t="s">
        <v>425</v>
      </c>
      <c r="C427" s="30"/>
      <c r="D427" s="52" t="s">
        <v>9</v>
      </c>
      <c r="E427" s="53">
        <v>74</v>
      </c>
      <c r="F427" s="90">
        <f>'[1]на сайт'!F1971</f>
        <v>8.36</v>
      </c>
      <c r="G427" s="22" t="s">
        <v>11</v>
      </c>
      <c r="H427" s="21">
        <v>100</v>
      </c>
    </row>
    <row r="428" spans="1:8" x14ac:dyDescent="0.25">
      <c r="A428" s="18">
        <v>388</v>
      </c>
      <c r="B428" s="51" t="s">
        <v>426</v>
      </c>
      <c r="C428" s="30"/>
      <c r="D428" s="52" t="s">
        <v>9</v>
      </c>
      <c r="E428" s="53">
        <v>10</v>
      </c>
      <c r="F428" s="90">
        <f>'[1]на сайт'!F1972</f>
        <v>30.05</v>
      </c>
      <c r="G428" s="22" t="s">
        <v>11</v>
      </c>
      <c r="H428" s="21">
        <v>100</v>
      </c>
    </row>
    <row r="429" spans="1:8" x14ac:dyDescent="0.25">
      <c r="A429" s="18">
        <v>389</v>
      </c>
      <c r="B429" s="51" t="s">
        <v>427</v>
      </c>
      <c r="C429" s="30"/>
      <c r="D429" s="52" t="s">
        <v>9</v>
      </c>
      <c r="E429" s="53">
        <v>24</v>
      </c>
      <c r="F429" s="90">
        <f>'[1]на сайт'!F1973</f>
        <v>3.6749999999999998</v>
      </c>
      <c r="G429" s="22" t="s">
        <v>11</v>
      </c>
      <c r="H429" s="21">
        <v>100</v>
      </c>
    </row>
    <row r="430" spans="1:8" x14ac:dyDescent="0.25">
      <c r="A430" s="18">
        <v>390</v>
      </c>
      <c r="B430" s="51" t="s">
        <v>428</v>
      </c>
      <c r="C430" s="30"/>
      <c r="D430" s="52" t="s">
        <v>9</v>
      </c>
      <c r="E430" s="53">
        <v>10</v>
      </c>
      <c r="F430" s="90">
        <f>'[1]на сайт'!F1974</f>
        <v>27.954999999999998</v>
      </c>
      <c r="G430" s="22" t="s">
        <v>11</v>
      </c>
      <c r="H430" s="21">
        <v>100</v>
      </c>
    </row>
    <row r="431" spans="1:8" x14ac:dyDescent="0.25">
      <c r="A431" s="18">
        <v>391</v>
      </c>
      <c r="B431" s="51" t="s">
        <v>429</v>
      </c>
      <c r="C431" s="30"/>
      <c r="D431" s="52" t="s">
        <v>9</v>
      </c>
      <c r="E431" s="53">
        <v>8</v>
      </c>
      <c r="F431" s="90">
        <f>'[1]на сайт'!F1975</f>
        <v>3.16</v>
      </c>
      <c r="G431" s="22" t="s">
        <v>11</v>
      </c>
      <c r="H431" s="21">
        <v>100</v>
      </c>
    </row>
    <row r="432" spans="1:8" x14ac:dyDescent="0.25">
      <c r="A432" s="18">
        <v>392</v>
      </c>
      <c r="B432" s="51" t="s">
        <v>430</v>
      </c>
      <c r="C432" s="30"/>
      <c r="D432" s="52" t="s">
        <v>9</v>
      </c>
      <c r="E432" s="53">
        <v>96</v>
      </c>
      <c r="F432" s="90">
        <f>'[1]на сайт'!F1976</f>
        <v>2.04</v>
      </c>
      <c r="G432" s="22" t="s">
        <v>11</v>
      </c>
      <c r="H432" s="21">
        <v>100</v>
      </c>
    </row>
    <row r="433" spans="1:8" x14ac:dyDescent="0.25">
      <c r="A433" s="18">
        <v>393</v>
      </c>
      <c r="B433" s="51" t="s">
        <v>431</v>
      </c>
      <c r="C433" s="30"/>
      <c r="D433" s="52" t="s">
        <v>9</v>
      </c>
      <c r="E433" s="53">
        <v>11</v>
      </c>
      <c r="F433" s="90">
        <f>'[1]на сайт'!F1977</f>
        <v>8.0649999999999995</v>
      </c>
      <c r="G433" s="22" t="s">
        <v>11</v>
      </c>
      <c r="H433" s="21">
        <v>100</v>
      </c>
    </row>
    <row r="434" spans="1:8" x14ac:dyDescent="0.25">
      <c r="A434" s="18">
        <v>394</v>
      </c>
      <c r="B434" s="51" t="s">
        <v>432</v>
      </c>
      <c r="C434" s="30"/>
      <c r="D434" s="52" t="s">
        <v>9</v>
      </c>
      <c r="E434" s="53">
        <v>15</v>
      </c>
      <c r="F434" s="90">
        <f>'[1]на сайт'!F1978</f>
        <v>110.31</v>
      </c>
      <c r="G434" s="22" t="s">
        <v>11</v>
      </c>
      <c r="H434" s="21">
        <v>100</v>
      </c>
    </row>
    <row r="435" spans="1:8" x14ac:dyDescent="0.25">
      <c r="A435" s="18">
        <v>395</v>
      </c>
      <c r="B435" s="54" t="s">
        <v>433</v>
      </c>
      <c r="C435" s="55"/>
      <c r="D435" s="56" t="s">
        <v>9</v>
      </c>
      <c r="E435" s="57">
        <v>1</v>
      </c>
      <c r="F435" s="91">
        <f>'[1]на сайт'!F1979</f>
        <v>30.87</v>
      </c>
      <c r="G435" s="58" t="s">
        <v>11</v>
      </c>
      <c r="H435" s="96">
        <v>100</v>
      </c>
    </row>
    <row r="436" spans="1:8" x14ac:dyDescent="0.25">
      <c r="A436" s="18">
        <v>396</v>
      </c>
      <c r="B436" s="51" t="s">
        <v>434</v>
      </c>
      <c r="C436" s="30"/>
      <c r="D436" s="52" t="s">
        <v>9</v>
      </c>
      <c r="E436" s="53">
        <v>5</v>
      </c>
      <c r="F436" s="90">
        <f>'[1]на сайт'!F1980</f>
        <v>24.13</v>
      </c>
      <c r="G436" s="22" t="s">
        <v>11</v>
      </c>
      <c r="H436" s="21">
        <v>100</v>
      </c>
    </row>
    <row r="437" spans="1:8" x14ac:dyDescent="0.25">
      <c r="A437" s="18">
        <v>397</v>
      </c>
      <c r="B437" s="51" t="s">
        <v>435</v>
      </c>
      <c r="C437" s="30"/>
      <c r="D437" s="52" t="s">
        <v>9</v>
      </c>
      <c r="E437" s="53">
        <v>28</v>
      </c>
      <c r="F437" s="90">
        <f>'[1]на сайт'!F1981</f>
        <v>1.1950000000000001</v>
      </c>
      <c r="G437" s="22" t="s">
        <v>11</v>
      </c>
      <c r="H437" s="21">
        <v>100</v>
      </c>
    </row>
    <row r="438" spans="1:8" x14ac:dyDescent="0.25">
      <c r="A438" s="18">
        <v>398</v>
      </c>
      <c r="B438" s="51" t="s">
        <v>436</v>
      </c>
      <c r="C438" s="30"/>
      <c r="D438" s="52" t="s">
        <v>9</v>
      </c>
      <c r="E438" s="53">
        <v>13</v>
      </c>
      <c r="F438" s="90">
        <f>'[1]на сайт'!F1982</f>
        <v>13.89</v>
      </c>
      <c r="G438" s="22" t="s">
        <v>11</v>
      </c>
      <c r="H438" s="21">
        <v>100</v>
      </c>
    </row>
    <row r="439" spans="1:8" x14ac:dyDescent="0.25">
      <c r="A439" s="18">
        <v>399</v>
      </c>
      <c r="B439" s="51" t="s">
        <v>437</v>
      </c>
      <c r="C439" s="30"/>
      <c r="D439" s="52" t="s">
        <v>9</v>
      </c>
      <c r="E439" s="53">
        <v>24</v>
      </c>
      <c r="F439" s="90">
        <f>'[1]на сайт'!F1983</f>
        <v>9.8049999999999997</v>
      </c>
      <c r="G439" s="22" t="s">
        <v>11</v>
      </c>
      <c r="H439" s="21">
        <v>100</v>
      </c>
    </row>
    <row r="440" spans="1:8" x14ac:dyDescent="0.25">
      <c r="A440" s="18">
        <v>400</v>
      </c>
      <c r="B440" s="51" t="s">
        <v>438</v>
      </c>
      <c r="C440" s="30"/>
      <c r="D440" s="52" t="s">
        <v>9</v>
      </c>
      <c r="E440" s="53">
        <v>100</v>
      </c>
      <c r="F440" s="90">
        <f>'[1]на сайт'!F1984</f>
        <v>5.625</v>
      </c>
      <c r="G440" s="22" t="s">
        <v>11</v>
      </c>
      <c r="H440" s="21">
        <v>100</v>
      </c>
    </row>
    <row r="441" spans="1:8" x14ac:dyDescent="0.25">
      <c r="A441" s="18">
        <v>401</v>
      </c>
      <c r="B441" s="51" t="s">
        <v>439</v>
      </c>
      <c r="C441" s="30"/>
      <c r="D441" s="52" t="s">
        <v>9</v>
      </c>
      <c r="E441" s="53">
        <v>70</v>
      </c>
      <c r="F441" s="90">
        <f>'[1]на сайт'!F1985</f>
        <v>11.15</v>
      </c>
      <c r="G441" s="22" t="s">
        <v>11</v>
      </c>
      <c r="H441" s="21">
        <v>100</v>
      </c>
    </row>
    <row r="442" spans="1:8" x14ac:dyDescent="0.25">
      <c r="A442" s="18">
        <v>402</v>
      </c>
      <c r="B442" s="51" t="s">
        <v>440</v>
      </c>
      <c r="C442" s="30"/>
      <c r="D442" s="52" t="s">
        <v>9</v>
      </c>
      <c r="E442" s="53">
        <v>1</v>
      </c>
      <c r="F442" s="90">
        <f>'[1]на сайт'!F1986</f>
        <v>4.8949999999999996</v>
      </c>
      <c r="G442" s="22" t="s">
        <v>11</v>
      </c>
      <c r="H442" s="21">
        <v>100</v>
      </c>
    </row>
    <row r="443" spans="1:8" x14ac:dyDescent="0.25">
      <c r="A443" s="18">
        <v>403</v>
      </c>
      <c r="B443" s="51" t="s">
        <v>441</v>
      </c>
      <c r="C443" s="30"/>
      <c r="D443" s="52" t="s">
        <v>9</v>
      </c>
      <c r="E443" s="53">
        <v>15</v>
      </c>
      <c r="F443" s="90">
        <f>'[1]на сайт'!F1987</f>
        <v>72.42</v>
      </c>
      <c r="G443" s="22" t="s">
        <v>11</v>
      </c>
      <c r="H443" s="21">
        <v>100</v>
      </c>
    </row>
    <row r="444" spans="1:8" x14ac:dyDescent="0.25">
      <c r="A444" s="18">
        <v>404</v>
      </c>
      <c r="B444" s="51" t="s">
        <v>442</v>
      </c>
      <c r="C444" s="30"/>
      <c r="D444" s="52" t="s">
        <v>9</v>
      </c>
      <c r="E444" s="61">
        <v>105</v>
      </c>
      <c r="F444" s="90">
        <f>'[1]на сайт'!F1988</f>
        <v>4.1449999999999996</v>
      </c>
      <c r="G444" s="22" t="s">
        <v>11</v>
      </c>
      <c r="H444" s="21">
        <v>100</v>
      </c>
    </row>
    <row r="445" spans="1:8" x14ac:dyDescent="0.25">
      <c r="A445" s="18">
        <v>405</v>
      </c>
      <c r="B445" s="51" t="s">
        <v>443</v>
      </c>
      <c r="C445" s="30"/>
      <c r="D445" s="52" t="s">
        <v>9</v>
      </c>
      <c r="E445" s="53">
        <v>9</v>
      </c>
      <c r="F445" s="90">
        <f>'[1]на сайт'!F1989</f>
        <v>12.015000000000001</v>
      </c>
      <c r="G445" s="22" t="s">
        <v>11</v>
      </c>
      <c r="H445" s="21">
        <v>100</v>
      </c>
    </row>
    <row r="446" spans="1:8" x14ac:dyDescent="0.25">
      <c r="A446" s="18">
        <v>406</v>
      </c>
      <c r="B446" s="51" t="s">
        <v>444</v>
      </c>
      <c r="C446" s="30"/>
      <c r="D446" s="52" t="s">
        <v>9</v>
      </c>
      <c r="E446" s="53">
        <v>11</v>
      </c>
      <c r="F446" s="90">
        <f>'[1]на сайт'!F1990</f>
        <v>1.52</v>
      </c>
      <c r="G446" s="22" t="s">
        <v>11</v>
      </c>
      <c r="H446" s="21">
        <v>100</v>
      </c>
    </row>
    <row r="447" spans="1:8" x14ac:dyDescent="0.25">
      <c r="A447" s="18">
        <v>407</v>
      </c>
      <c r="B447" s="51" t="s">
        <v>445</v>
      </c>
      <c r="C447" s="30"/>
      <c r="D447" s="52" t="s">
        <v>9</v>
      </c>
      <c r="E447" s="53">
        <v>45</v>
      </c>
      <c r="F447" s="90">
        <f>'[1]на сайт'!F1991</f>
        <v>22.695</v>
      </c>
      <c r="G447" s="22" t="s">
        <v>11</v>
      </c>
      <c r="H447" s="21">
        <v>100</v>
      </c>
    </row>
    <row r="448" spans="1:8" x14ac:dyDescent="0.25">
      <c r="A448" s="18">
        <v>408</v>
      </c>
      <c r="B448" s="51" t="s">
        <v>446</v>
      </c>
      <c r="C448" s="30"/>
      <c r="D448" s="52" t="s">
        <v>9</v>
      </c>
      <c r="E448" s="53">
        <v>56</v>
      </c>
      <c r="F448" s="90">
        <f>'[1]на сайт'!F1992</f>
        <v>45.8</v>
      </c>
      <c r="G448" s="22" t="s">
        <v>11</v>
      </c>
      <c r="H448" s="21">
        <v>100</v>
      </c>
    </row>
    <row r="449" spans="1:8" x14ac:dyDescent="0.25">
      <c r="A449" s="18">
        <v>409</v>
      </c>
      <c r="B449" s="51" t="s">
        <v>447</v>
      </c>
      <c r="C449" s="30"/>
      <c r="D449" s="52" t="s">
        <v>9</v>
      </c>
      <c r="E449" s="53">
        <v>43</v>
      </c>
      <c r="F449" s="90">
        <f>'[1]на сайт'!F1993</f>
        <v>31.975000000000001</v>
      </c>
      <c r="G449" s="22" t="s">
        <v>11</v>
      </c>
      <c r="H449" s="21">
        <v>100</v>
      </c>
    </row>
    <row r="450" spans="1:8" x14ac:dyDescent="0.25">
      <c r="A450" s="18">
        <v>410</v>
      </c>
      <c r="B450" s="51" t="s">
        <v>448</v>
      </c>
      <c r="C450" s="30"/>
      <c r="D450" s="52" t="s">
        <v>9</v>
      </c>
      <c r="E450" s="53">
        <v>44</v>
      </c>
      <c r="F450" s="90">
        <f>'[1]на сайт'!F1994</f>
        <v>47.475000000000001</v>
      </c>
      <c r="G450" s="22" t="s">
        <v>11</v>
      </c>
      <c r="H450" s="21">
        <v>100</v>
      </c>
    </row>
    <row r="451" spans="1:8" x14ac:dyDescent="0.25">
      <c r="A451" s="18">
        <v>411</v>
      </c>
      <c r="B451" s="51" t="s">
        <v>449</v>
      </c>
      <c r="C451" s="30"/>
      <c r="D451" s="52" t="s">
        <v>9</v>
      </c>
      <c r="E451" s="53">
        <v>28</v>
      </c>
      <c r="F451" s="90">
        <f>'[1]на сайт'!F1995</f>
        <v>39.909999999999997</v>
      </c>
      <c r="G451" s="22" t="s">
        <v>11</v>
      </c>
      <c r="H451" s="21">
        <v>100</v>
      </c>
    </row>
    <row r="452" spans="1:8" x14ac:dyDescent="0.25">
      <c r="A452" s="18">
        <v>412</v>
      </c>
      <c r="B452" s="51" t="s">
        <v>450</v>
      </c>
      <c r="C452" s="30"/>
      <c r="D452" s="52" t="s">
        <v>9</v>
      </c>
      <c r="E452" s="53">
        <v>50</v>
      </c>
      <c r="F452" s="90">
        <f>'[1]на сайт'!F1996</f>
        <v>3.59</v>
      </c>
      <c r="G452" s="22" t="s">
        <v>11</v>
      </c>
      <c r="H452" s="21">
        <v>100</v>
      </c>
    </row>
    <row r="453" spans="1:8" x14ac:dyDescent="0.25">
      <c r="A453" s="18">
        <v>413</v>
      </c>
      <c r="B453" s="51" t="s">
        <v>451</v>
      </c>
      <c r="C453" s="30"/>
      <c r="D453" s="52" t="s">
        <v>9</v>
      </c>
      <c r="E453" s="53">
        <v>2</v>
      </c>
      <c r="F453" s="90">
        <f>'[1]на сайт'!F1997</f>
        <v>47.295000000000002</v>
      </c>
      <c r="G453" s="22" t="s">
        <v>11</v>
      </c>
      <c r="H453" s="21">
        <v>100</v>
      </c>
    </row>
    <row r="454" spans="1:8" x14ac:dyDescent="0.25">
      <c r="A454" s="18">
        <v>414</v>
      </c>
      <c r="B454" s="51" t="s">
        <v>452</v>
      </c>
      <c r="C454" s="30"/>
      <c r="D454" s="52" t="s">
        <v>9</v>
      </c>
      <c r="E454" s="53">
        <v>11</v>
      </c>
      <c r="F454" s="90">
        <f>'[1]на сайт'!F1998</f>
        <v>40.49</v>
      </c>
      <c r="G454" s="22" t="s">
        <v>11</v>
      </c>
      <c r="H454" s="21">
        <v>100</v>
      </c>
    </row>
    <row r="455" spans="1:8" x14ac:dyDescent="0.25">
      <c r="A455" s="18">
        <v>415</v>
      </c>
      <c r="B455" s="51" t="s">
        <v>453</v>
      </c>
      <c r="C455" s="30"/>
      <c r="D455" s="52" t="s">
        <v>9</v>
      </c>
      <c r="E455" s="53">
        <v>44</v>
      </c>
      <c r="F455" s="90">
        <f>'[1]на сайт'!F1999</f>
        <v>73.53</v>
      </c>
      <c r="G455" s="22" t="s">
        <v>11</v>
      </c>
      <c r="H455" s="21">
        <v>100</v>
      </c>
    </row>
    <row r="456" spans="1:8" x14ac:dyDescent="0.25">
      <c r="A456" s="18">
        <v>416</v>
      </c>
      <c r="B456" s="51" t="s">
        <v>454</v>
      </c>
      <c r="C456" s="30"/>
      <c r="D456" s="52" t="s">
        <v>9</v>
      </c>
      <c r="E456" s="53">
        <v>36</v>
      </c>
      <c r="F456" s="90">
        <f>'[1]на сайт'!F2000</f>
        <v>45.79</v>
      </c>
      <c r="G456" s="22" t="s">
        <v>11</v>
      </c>
      <c r="H456" s="21">
        <v>100</v>
      </c>
    </row>
    <row r="457" spans="1:8" x14ac:dyDescent="0.25">
      <c r="A457" s="18">
        <v>417</v>
      </c>
      <c r="B457" s="51" t="s">
        <v>455</v>
      </c>
      <c r="C457" s="30"/>
      <c r="D457" s="52" t="s">
        <v>9</v>
      </c>
      <c r="E457" s="53">
        <v>17</v>
      </c>
      <c r="F457" s="90">
        <f>'[1]на сайт'!F2001</f>
        <v>63.924999999999997</v>
      </c>
      <c r="G457" s="22" t="s">
        <v>11</v>
      </c>
      <c r="H457" s="21">
        <v>100</v>
      </c>
    </row>
    <row r="458" spans="1:8" x14ac:dyDescent="0.25">
      <c r="A458" s="18">
        <v>418</v>
      </c>
      <c r="B458" s="51" t="s">
        <v>456</v>
      </c>
      <c r="C458" s="30"/>
      <c r="D458" s="52" t="s">
        <v>9</v>
      </c>
      <c r="E458" s="53">
        <v>33</v>
      </c>
      <c r="F458" s="90">
        <f>'[1]на сайт'!F2002</f>
        <v>106.855</v>
      </c>
      <c r="G458" s="22" t="s">
        <v>11</v>
      </c>
      <c r="H458" s="21">
        <v>100</v>
      </c>
    </row>
    <row r="459" spans="1:8" x14ac:dyDescent="0.25">
      <c r="A459" s="18">
        <v>419</v>
      </c>
      <c r="B459" s="51" t="s">
        <v>457</v>
      </c>
      <c r="C459" s="30"/>
      <c r="D459" s="52" t="s">
        <v>9</v>
      </c>
      <c r="E459" s="53">
        <v>23</v>
      </c>
      <c r="F459" s="90">
        <f>'[1]на сайт'!F2003</f>
        <v>19.14</v>
      </c>
      <c r="G459" s="22" t="s">
        <v>11</v>
      </c>
      <c r="H459" s="21">
        <v>100</v>
      </c>
    </row>
    <row r="460" spans="1:8" x14ac:dyDescent="0.25">
      <c r="A460" s="18">
        <v>420</v>
      </c>
      <c r="B460" s="51" t="s">
        <v>458</v>
      </c>
      <c r="C460" s="30"/>
      <c r="D460" s="52" t="s">
        <v>9</v>
      </c>
      <c r="E460" s="53">
        <v>10</v>
      </c>
      <c r="F460" s="90">
        <f>'[1]на сайт'!F2004</f>
        <v>6.41</v>
      </c>
      <c r="G460" s="22" t="s">
        <v>11</v>
      </c>
      <c r="H460" s="21">
        <v>100</v>
      </c>
    </row>
    <row r="461" spans="1:8" x14ac:dyDescent="0.25">
      <c r="A461" s="18">
        <v>421</v>
      </c>
      <c r="B461" s="54" t="s">
        <v>459</v>
      </c>
      <c r="C461" s="55"/>
      <c r="D461" s="56" t="s">
        <v>9</v>
      </c>
      <c r="E461" s="57">
        <v>320</v>
      </c>
      <c r="F461" s="91">
        <f>'[1]на сайт'!F2005</f>
        <v>7.25</v>
      </c>
      <c r="G461" s="58" t="s">
        <v>11</v>
      </c>
      <c r="H461" s="96">
        <v>100</v>
      </c>
    </row>
    <row r="462" spans="1:8" x14ac:dyDescent="0.25">
      <c r="A462" s="18">
        <v>422</v>
      </c>
      <c r="B462" s="51" t="s">
        <v>460</v>
      </c>
      <c r="C462" s="30"/>
      <c r="D462" s="52" t="s">
        <v>9</v>
      </c>
      <c r="E462" s="53">
        <v>1</v>
      </c>
      <c r="F462" s="90">
        <f>'[1]на сайт'!F2006</f>
        <v>61.67</v>
      </c>
      <c r="G462" s="22" t="s">
        <v>11</v>
      </c>
      <c r="H462" s="21">
        <v>100</v>
      </c>
    </row>
    <row r="463" spans="1:8" x14ac:dyDescent="0.25">
      <c r="A463" s="18">
        <v>423</v>
      </c>
      <c r="B463" s="51" t="s">
        <v>461</v>
      </c>
      <c r="C463" s="30"/>
      <c r="D463" s="52" t="s">
        <v>9</v>
      </c>
      <c r="E463" s="53">
        <v>20</v>
      </c>
      <c r="F463" s="90">
        <f>'[1]на сайт'!F2007</f>
        <v>40.454999999999998</v>
      </c>
      <c r="G463" s="22" t="s">
        <v>11</v>
      </c>
      <c r="H463" s="21">
        <v>100</v>
      </c>
    </row>
    <row r="464" spans="1:8" x14ac:dyDescent="0.25">
      <c r="A464" s="18">
        <v>424</v>
      </c>
      <c r="B464" s="51" t="s">
        <v>462</v>
      </c>
      <c r="C464" s="30"/>
      <c r="D464" s="52" t="s">
        <v>9</v>
      </c>
      <c r="E464" s="53">
        <v>30</v>
      </c>
      <c r="F464" s="90">
        <f>'[1]на сайт'!F2008</f>
        <v>8.36</v>
      </c>
      <c r="G464" s="22" t="s">
        <v>11</v>
      </c>
      <c r="H464" s="21">
        <v>100</v>
      </c>
    </row>
    <row r="465" spans="1:8" x14ac:dyDescent="0.25">
      <c r="A465" s="18">
        <v>425</v>
      </c>
      <c r="B465" s="51" t="s">
        <v>463</v>
      </c>
      <c r="C465" s="30"/>
      <c r="D465" s="52" t="s">
        <v>9</v>
      </c>
      <c r="E465" s="53">
        <v>30</v>
      </c>
      <c r="F465" s="90">
        <f>'[1]на сайт'!F2009</f>
        <v>8.5399999999999991</v>
      </c>
      <c r="G465" s="22" t="s">
        <v>11</v>
      </c>
      <c r="H465" s="21">
        <v>100</v>
      </c>
    </row>
    <row r="466" spans="1:8" x14ac:dyDescent="0.25">
      <c r="A466" s="18">
        <v>426</v>
      </c>
      <c r="B466" s="51" t="s">
        <v>464</v>
      </c>
      <c r="C466" s="30"/>
      <c r="D466" s="52" t="s">
        <v>9</v>
      </c>
      <c r="E466" s="53">
        <v>30</v>
      </c>
      <c r="F466" s="90">
        <f>'[1]на сайт'!F2010</f>
        <v>20.29</v>
      </c>
      <c r="G466" s="22" t="s">
        <v>11</v>
      </c>
      <c r="H466" s="21">
        <v>100</v>
      </c>
    </row>
    <row r="467" spans="1:8" x14ac:dyDescent="0.25">
      <c r="A467" s="18">
        <v>427</v>
      </c>
      <c r="B467" s="51" t="s">
        <v>465</v>
      </c>
      <c r="C467" s="30"/>
      <c r="D467" s="52" t="s">
        <v>9</v>
      </c>
      <c r="E467" s="53">
        <v>30</v>
      </c>
      <c r="F467" s="90">
        <f>'[1]на сайт'!F2011</f>
        <v>0.4</v>
      </c>
      <c r="G467" s="22" t="s">
        <v>11</v>
      </c>
      <c r="H467" s="21">
        <v>100</v>
      </c>
    </row>
    <row r="468" spans="1:8" x14ac:dyDescent="0.25">
      <c r="A468" s="18">
        <v>428</v>
      </c>
      <c r="B468" s="51" t="s">
        <v>466</v>
      </c>
      <c r="C468" s="30"/>
      <c r="D468" s="52" t="s">
        <v>9</v>
      </c>
      <c r="E468" s="53">
        <v>54</v>
      </c>
      <c r="F468" s="90">
        <f>'[1]на сайт'!F2012</f>
        <v>5.665</v>
      </c>
      <c r="G468" s="22" t="s">
        <v>11</v>
      </c>
      <c r="H468" s="21">
        <v>100</v>
      </c>
    </row>
    <row r="469" spans="1:8" x14ac:dyDescent="0.25">
      <c r="A469" s="18">
        <v>429</v>
      </c>
      <c r="B469" s="51" t="s">
        <v>467</v>
      </c>
      <c r="C469" s="30"/>
      <c r="D469" s="52" t="s">
        <v>9</v>
      </c>
      <c r="E469" s="53">
        <v>5</v>
      </c>
      <c r="F469" s="90">
        <f>'[1]на сайт'!F2013</f>
        <v>64.02</v>
      </c>
      <c r="G469" s="22" t="s">
        <v>11</v>
      </c>
      <c r="H469" s="21">
        <v>100</v>
      </c>
    </row>
    <row r="470" spans="1:8" x14ac:dyDescent="0.25">
      <c r="A470" s="18">
        <v>430</v>
      </c>
      <c r="B470" s="51" t="s">
        <v>468</v>
      </c>
      <c r="C470" s="30"/>
      <c r="D470" s="52" t="s">
        <v>9</v>
      </c>
      <c r="E470" s="53">
        <v>24</v>
      </c>
      <c r="F470" s="90">
        <f>'[1]на сайт'!F2014</f>
        <v>66.83</v>
      </c>
      <c r="G470" s="22" t="s">
        <v>11</v>
      </c>
      <c r="H470" s="21">
        <v>100</v>
      </c>
    </row>
    <row r="471" spans="1:8" x14ac:dyDescent="0.25">
      <c r="A471" s="18">
        <v>431</v>
      </c>
      <c r="B471" s="51" t="s">
        <v>469</v>
      </c>
      <c r="C471" s="30"/>
      <c r="D471" s="52" t="s">
        <v>9</v>
      </c>
      <c r="E471" s="53">
        <v>10</v>
      </c>
      <c r="F471" s="90">
        <f>'[1]на сайт'!F2015</f>
        <v>8.8849999999999998</v>
      </c>
      <c r="G471" s="22" t="s">
        <v>11</v>
      </c>
      <c r="H471" s="21">
        <v>100</v>
      </c>
    </row>
    <row r="472" spans="1:8" x14ac:dyDescent="0.25">
      <c r="A472" s="18">
        <v>432</v>
      </c>
      <c r="B472" s="51" t="s">
        <v>470</v>
      </c>
      <c r="C472" s="30"/>
      <c r="D472" s="52" t="s">
        <v>9</v>
      </c>
      <c r="E472" s="53">
        <v>1</v>
      </c>
      <c r="F472" s="90">
        <f>'[1]на сайт'!F2016</f>
        <v>0.99</v>
      </c>
      <c r="G472" s="22" t="s">
        <v>11</v>
      </c>
      <c r="H472" s="21">
        <v>100</v>
      </c>
    </row>
    <row r="473" spans="1:8" x14ac:dyDescent="0.25">
      <c r="A473" s="18">
        <v>433</v>
      </c>
      <c r="B473" s="51" t="s">
        <v>471</v>
      </c>
      <c r="C473" s="30"/>
      <c r="D473" s="52" t="s">
        <v>9</v>
      </c>
      <c r="E473" s="53">
        <v>13</v>
      </c>
      <c r="F473" s="90">
        <f>'[1]на сайт'!F2017</f>
        <v>32.954999999999998</v>
      </c>
      <c r="G473" s="22" t="s">
        <v>11</v>
      </c>
      <c r="H473" s="21">
        <v>100</v>
      </c>
    </row>
    <row r="474" spans="1:8" x14ac:dyDescent="0.25">
      <c r="A474" s="18">
        <v>434</v>
      </c>
      <c r="B474" s="51" t="s">
        <v>472</v>
      </c>
      <c r="C474" s="30"/>
      <c r="D474" s="52" t="s">
        <v>9</v>
      </c>
      <c r="E474" s="53">
        <v>7</v>
      </c>
      <c r="F474" s="90">
        <f>'[1]на сайт'!F2018</f>
        <v>13.045</v>
      </c>
      <c r="G474" s="22" t="s">
        <v>11</v>
      </c>
      <c r="H474" s="21">
        <v>100</v>
      </c>
    </row>
    <row r="475" spans="1:8" x14ac:dyDescent="0.25">
      <c r="A475" s="18">
        <v>435</v>
      </c>
      <c r="B475" s="51" t="s">
        <v>473</v>
      </c>
      <c r="C475" s="30"/>
      <c r="D475" s="52" t="s">
        <v>9</v>
      </c>
      <c r="E475" s="53">
        <v>3</v>
      </c>
      <c r="F475" s="90">
        <f>'[1]на сайт'!F2019</f>
        <v>24.01</v>
      </c>
      <c r="G475" s="22" t="s">
        <v>11</v>
      </c>
      <c r="H475" s="21">
        <v>100</v>
      </c>
    </row>
    <row r="476" spans="1:8" x14ac:dyDescent="0.25">
      <c r="A476" s="18">
        <v>436</v>
      </c>
      <c r="B476" s="51" t="s">
        <v>474</v>
      </c>
      <c r="C476" s="30"/>
      <c r="D476" s="52" t="s">
        <v>9</v>
      </c>
      <c r="E476" s="53">
        <v>5</v>
      </c>
      <c r="F476" s="90">
        <f>'[1]на сайт'!F2020</f>
        <v>47.204999999999998</v>
      </c>
      <c r="G476" s="22" t="s">
        <v>11</v>
      </c>
      <c r="H476" s="21">
        <v>100</v>
      </c>
    </row>
    <row r="477" spans="1:8" x14ac:dyDescent="0.25">
      <c r="A477" s="18">
        <v>437</v>
      </c>
      <c r="B477" s="51" t="s">
        <v>475</v>
      </c>
      <c r="C477" s="30"/>
      <c r="D477" s="52" t="s">
        <v>9</v>
      </c>
      <c r="E477" s="53">
        <v>15</v>
      </c>
      <c r="F477" s="90">
        <f>'[1]на сайт'!F2021</f>
        <v>21.87</v>
      </c>
      <c r="G477" s="22" t="s">
        <v>11</v>
      </c>
      <c r="H477" s="21">
        <v>100</v>
      </c>
    </row>
    <row r="478" spans="1:8" x14ac:dyDescent="0.25">
      <c r="A478" s="18">
        <v>438</v>
      </c>
      <c r="B478" s="51" t="s">
        <v>476</v>
      </c>
      <c r="C478" s="30"/>
      <c r="D478" s="52" t="s">
        <v>9</v>
      </c>
      <c r="E478" s="53">
        <v>10</v>
      </c>
      <c r="F478" s="90">
        <f>'[1]на сайт'!F2022</f>
        <v>10.175000000000001</v>
      </c>
      <c r="G478" s="22" t="s">
        <v>11</v>
      </c>
      <c r="H478" s="21">
        <v>100</v>
      </c>
    </row>
    <row r="479" spans="1:8" x14ac:dyDescent="0.25">
      <c r="A479" s="18">
        <v>439</v>
      </c>
      <c r="B479" s="51" t="s">
        <v>477</v>
      </c>
      <c r="C479" s="30"/>
      <c r="D479" s="52" t="s">
        <v>9</v>
      </c>
      <c r="E479" s="53">
        <v>1</v>
      </c>
      <c r="F479" s="90">
        <f>'[1]на сайт'!F2023</f>
        <v>22.89</v>
      </c>
      <c r="G479" s="22" t="s">
        <v>11</v>
      </c>
      <c r="H479" s="21">
        <v>100</v>
      </c>
    </row>
    <row r="480" spans="1:8" x14ac:dyDescent="0.25">
      <c r="A480" s="18">
        <v>440</v>
      </c>
      <c r="B480" s="51" t="s">
        <v>478</v>
      </c>
      <c r="C480" s="30"/>
      <c r="D480" s="52" t="s">
        <v>9</v>
      </c>
      <c r="E480" s="53">
        <v>14</v>
      </c>
      <c r="F480" s="90">
        <f>'[1]на сайт'!F2024</f>
        <v>44.725000000000001</v>
      </c>
      <c r="G480" s="22" t="s">
        <v>11</v>
      </c>
      <c r="H480" s="21">
        <v>100</v>
      </c>
    </row>
    <row r="481" spans="1:8" x14ac:dyDescent="0.25">
      <c r="A481" s="18">
        <v>441</v>
      </c>
      <c r="B481" s="51" t="s">
        <v>479</v>
      </c>
      <c r="C481" s="30"/>
      <c r="D481" s="52" t="s">
        <v>9</v>
      </c>
      <c r="E481" s="53">
        <v>17</v>
      </c>
      <c r="F481" s="90">
        <f>'[1]на сайт'!F2025</f>
        <v>27.855</v>
      </c>
      <c r="G481" s="22" t="s">
        <v>11</v>
      </c>
      <c r="H481" s="21">
        <v>100</v>
      </c>
    </row>
    <row r="482" spans="1:8" x14ac:dyDescent="0.25">
      <c r="A482" s="18">
        <v>442</v>
      </c>
      <c r="B482" s="51" t="s">
        <v>480</v>
      </c>
      <c r="C482" s="30"/>
      <c r="D482" s="52" t="s">
        <v>9</v>
      </c>
      <c r="E482" s="53">
        <v>10</v>
      </c>
      <c r="F482" s="90">
        <f>'[1]на сайт'!F2026</f>
        <v>26.79</v>
      </c>
      <c r="G482" s="22" t="s">
        <v>11</v>
      </c>
      <c r="H482" s="21">
        <v>100</v>
      </c>
    </row>
    <row r="483" spans="1:8" x14ac:dyDescent="0.25">
      <c r="A483" s="18">
        <v>443</v>
      </c>
      <c r="B483" s="51" t="s">
        <v>481</v>
      </c>
      <c r="C483" s="30"/>
      <c r="D483" s="52" t="s">
        <v>9</v>
      </c>
      <c r="E483" s="53">
        <v>12</v>
      </c>
      <c r="F483" s="90">
        <f>'[1]на сайт'!F2027</f>
        <v>102.235</v>
      </c>
      <c r="G483" s="22" t="s">
        <v>11</v>
      </c>
      <c r="H483" s="21">
        <v>100</v>
      </c>
    </row>
    <row r="484" spans="1:8" x14ac:dyDescent="0.25">
      <c r="A484" s="18">
        <v>444</v>
      </c>
      <c r="B484" s="51" t="s">
        <v>482</v>
      </c>
      <c r="C484" s="30"/>
      <c r="D484" s="52" t="s">
        <v>9</v>
      </c>
      <c r="E484" s="53">
        <v>5</v>
      </c>
      <c r="F484" s="90">
        <f>'[1]на сайт'!F2028</f>
        <v>105.735</v>
      </c>
      <c r="G484" s="22" t="s">
        <v>11</v>
      </c>
      <c r="H484" s="21">
        <v>100</v>
      </c>
    </row>
    <row r="485" spans="1:8" x14ac:dyDescent="0.25">
      <c r="A485" s="18">
        <v>445</v>
      </c>
      <c r="B485" s="51" t="s">
        <v>483</v>
      </c>
      <c r="C485" s="30"/>
      <c r="D485" s="52" t="s">
        <v>9</v>
      </c>
      <c r="E485" s="53">
        <v>3</v>
      </c>
      <c r="F485" s="90">
        <f>'[1]на сайт'!F2029</f>
        <v>44.234999999999999</v>
      </c>
      <c r="G485" s="22" t="s">
        <v>11</v>
      </c>
      <c r="H485" s="21">
        <v>100</v>
      </c>
    </row>
    <row r="486" spans="1:8" x14ac:dyDescent="0.25">
      <c r="A486" s="18">
        <v>446</v>
      </c>
      <c r="B486" s="51" t="s">
        <v>484</v>
      </c>
      <c r="C486" s="30"/>
      <c r="D486" s="52" t="s">
        <v>9</v>
      </c>
      <c r="E486" s="53">
        <v>38</v>
      </c>
      <c r="F486" s="90">
        <f>'[1]на сайт'!F2030</f>
        <v>6.7</v>
      </c>
      <c r="G486" s="22" t="s">
        <v>11</v>
      </c>
      <c r="H486" s="21">
        <v>100</v>
      </c>
    </row>
    <row r="487" spans="1:8" x14ac:dyDescent="0.25">
      <c r="A487" s="18">
        <v>447</v>
      </c>
      <c r="B487" s="51" t="s">
        <v>485</v>
      </c>
      <c r="C487" s="30"/>
      <c r="D487" s="52" t="s">
        <v>9</v>
      </c>
      <c r="E487" s="53">
        <v>14</v>
      </c>
      <c r="F487" s="90">
        <f>'[1]на сайт'!F2031</f>
        <v>2.11</v>
      </c>
      <c r="G487" s="22" t="s">
        <v>11</v>
      </c>
      <c r="H487" s="21">
        <v>100</v>
      </c>
    </row>
    <row r="488" spans="1:8" x14ac:dyDescent="0.25">
      <c r="A488" s="18">
        <v>448</v>
      </c>
      <c r="B488" s="51" t="s">
        <v>486</v>
      </c>
      <c r="C488" s="30"/>
      <c r="D488" s="52" t="s">
        <v>9</v>
      </c>
      <c r="E488" s="53">
        <v>8</v>
      </c>
      <c r="F488" s="90">
        <f>'[1]на сайт'!F2032</f>
        <v>5.5650000000000004</v>
      </c>
      <c r="G488" s="22" t="s">
        <v>11</v>
      </c>
      <c r="H488" s="21">
        <v>100</v>
      </c>
    </row>
    <row r="489" spans="1:8" x14ac:dyDescent="0.25">
      <c r="A489" s="18">
        <v>449</v>
      </c>
      <c r="B489" s="51" t="s">
        <v>487</v>
      </c>
      <c r="C489" s="30"/>
      <c r="D489" s="52" t="s">
        <v>9</v>
      </c>
      <c r="E489" s="53">
        <v>21</v>
      </c>
      <c r="F489" s="90">
        <f>'[1]на сайт'!F2033</f>
        <v>29.555</v>
      </c>
      <c r="G489" s="22" t="s">
        <v>11</v>
      </c>
      <c r="H489" s="21">
        <v>100</v>
      </c>
    </row>
    <row r="490" spans="1:8" x14ac:dyDescent="0.25">
      <c r="A490" s="18">
        <v>450</v>
      </c>
      <c r="B490" s="51" t="s">
        <v>488</v>
      </c>
      <c r="C490" s="30"/>
      <c r="D490" s="52" t="s">
        <v>9</v>
      </c>
      <c r="E490" s="53">
        <v>1</v>
      </c>
      <c r="F490" s="90">
        <f>'[1]на сайт'!F2034</f>
        <v>33.655000000000001</v>
      </c>
      <c r="G490" s="22" t="s">
        <v>11</v>
      </c>
      <c r="H490" s="21">
        <v>100</v>
      </c>
    </row>
    <row r="491" spans="1:8" x14ac:dyDescent="0.25">
      <c r="A491" s="18">
        <v>451</v>
      </c>
      <c r="B491" s="51" t="s">
        <v>489</v>
      </c>
      <c r="C491" s="30"/>
      <c r="D491" s="52" t="s">
        <v>9</v>
      </c>
      <c r="E491" s="53">
        <v>58</v>
      </c>
      <c r="F491" s="90">
        <f>'[1]на сайт'!F2035</f>
        <v>8.69</v>
      </c>
      <c r="G491" s="22" t="s">
        <v>11</v>
      </c>
      <c r="H491" s="21">
        <v>100</v>
      </c>
    </row>
    <row r="492" spans="1:8" x14ac:dyDescent="0.25">
      <c r="A492" s="18">
        <v>452</v>
      </c>
      <c r="B492" s="59" t="s">
        <v>490</v>
      </c>
      <c r="C492" s="37"/>
      <c r="D492" s="60" t="s">
        <v>9</v>
      </c>
      <c r="E492" s="61">
        <v>1</v>
      </c>
      <c r="F492" s="90">
        <f>'[1]на сайт'!F2036</f>
        <v>6.61</v>
      </c>
      <c r="G492" s="38" t="s">
        <v>11</v>
      </c>
      <c r="H492" s="97">
        <v>100</v>
      </c>
    </row>
    <row r="493" spans="1:8" x14ac:dyDescent="0.25">
      <c r="A493" s="18">
        <v>453</v>
      </c>
      <c r="B493" s="51" t="s">
        <v>491</v>
      </c>
      <c r="C493" s="30"/>
      <c r="D493" s="52" t="s">
        <v>9</v>
      </c>
      <c r="E493" s="53">
        <v>20</v>
      </c>
      <c r="F493" s="90">
        <f>'[1]на сайт'!F2037</f>
        <v>5.7649999999999997</v>
      </c>
      <c r="G493" s="22" t="s">
        <v>11</v>
      </c>
      <c r="H493" s="21">
        <v>100</v>
      </c>
    </row>
    <row r="494" spans="1:8" x14ac:dyDescent="0.25">
      <c r="A494" s="18">
        <v>454</v>
      </c>
      <c r="B494" s="51" t="s">
        <v>492</v>
      </c>
      <c r="C494" s="30"/>
      <c r="D494" s="52" t="s">
        <v>9</v>
      </c>
      <c r="E494" s="53">
        <v>10</v>
      </c>
      <c r="F494" s="90">
        <f>'[1]на сайт'!F2038</f>
        <v>35.56</v>
      </c>
      <c r="G494" s="22" t="s">
        <v>11</v>
      </c>
      <c r="H494" s="21">
        <v>100</v>
      </c>
    </row>
    <row r="495" spans="1:8" x14ac:dyDescent="0.25">
      <c r="A495" s="18">
        <v>455</v>
      </c>
      <c r="B495" s="51" t="s">
        <v>493</v>
      </c>
      <c r="C495" s="30"/>
      <c r="D495" s="52" t="s">
        <v>9</v>
      </c>
      <c r="E495" s="53">
        <v>6</v>
      </c>
      <c r="F495" s="90">
        <f>'[1]на сайт'!F2039</f>
        <v>36.744999999999997</v>
      </c>
      <c r="G495" s="22" t="s">
        <v>11</v>
      </c>
      <c r="H495" s="21">
        <v>100</v>
      </c>
    </row>
    <row r="496" spans="1:8" x14ac:dyDescent="0.25">
      <c r="A496" s="18">
        <v>456</v>
      </c>
      <c r="B496" s="51" t="s">
        <v>494</v>
      </c>
      <c r="C496" s="30"/>
      <c r="D496" s="52" t="s">
        <v>9</v>
      </c>
      <c r="E496" s="53">
        <v>8</v>
      </c>
      <c r="F496" s="90">
        <f>'[1]на сайт'!F2040</f>
        <v>76.13</v>
      </c>
      <c r="G496" s="22" t="s">
        <v>11</v>
      </c>
      <c r="H496" s="21">
        <v>100</v>
      </c>
    </row>
    <row r="497" spans="1:8" x14ac:dyDescent="0.25">
      <c r="A497" s="18">
        <v>457</v>
      </c>
      <c r="B497" s="51" t="s">
        <v>495</v>
      </c>
      <c r="C497" s="30"/>
      <c r="D497" s="52" t="s">
        <v>9</v>
      </c>
      <c r="E497" s="53">
        <v>1</v>
      </c>
      <c r="F497" s="90">
        <f>'[1]на сайт'!F2041</f>
        <v>44.8</v>
      </c>
      <c r="G497" s="22" t="s">
        <v>11</v>
      </c>
      <c r="H497" s="21">
        <v>100</v>
      </c>
    </row>
    <row r="498" spans="1:8" x14ac:dyDescent="0.25">
      <c r="A498" s="18">
        <v>458</v>
      </c>
      <c r="B498" s="51" t="s">
        <v>496</v>
      </c>
      <c r="C498" s="30"/>
      <c r="D498" s="52" t="s">
        <v>9</v>
      </c>
      <c r="E498" s="53">
        <v>20</v>
      </c>
      <c r="F498" s="90">
        <f>'[1]на сайт'!F2042</f>
        <v>3.5150000000000001</v>
      </c>
      <c r="G498" s="22" t="s">
        <v>11</v>
      </c>
      <c r="H498" s="21">
        <v>100</v>
      </c>
    </row>
    <row r="499" spans="1:8" x14ac:dyDescent="0.25">
      <c r="A499" s="18">
        <v>459</v>
      </c>
      <c r="B499" s="51" t="s">
        <v>497</v>
      </c>
      <c r="C499" s="30"/>
      <c r="D499" s="52" t="s">
        <v>9</v>
      </c>
      <c r="E499" s="53">
        <v>9</v>
      </c>
      <c r="F499" s="90">
        <f>'[1]на сайт'!F2043</f>
        <v>16.04</v>
      </c>
      <c r="G499" s="22" t="s">
        <v>11</v>
      </c>
      <c r="H499" s="21">
        <v>100</v>
      </c>
    </row>
    <row r="500" spans="1:8" x14ac:dyDescent="0.25">
      <c r="A500" s="18">
        <v>460</v>
      </c>
      <c r="B500" s="51" t="s">
        <v>498</v>
      </c>
      <c r="C500" s="30"/>
      <c r="D500" s="52" t="s">
        <v>9</v>
      </c>
      <c r="E500" s="53">
        <v>70</v>
      </c>
      <c r="F500" s="90">
        <f>'[1]на сайт'!F2044</f>
        <v>5.92</v>
      </c>
      <c r="G500" s="22" t="s">
        <v>11</v>
      </c>
      <c r="H500" s="21">
        <v>100</v>
      </c>
    </row>
    <row r="501" spans="1:8" x14ac:dyDescent="0.25">
      <c r="A501" s="18">
        <v>461</v>
      </c>
      <c r="B501" s="51" t="s">
        <v>499</v>
      </c>
      <c r="C501" s="30"/>
      <c r="D501" s="52" t="s">
        <v>9</v>
      </c>
      <c r="E501" s="53">
        <v>90</v>
      </c>
      <c r="F501" s="90">
        <f>'[1]на сайт'!F2045</f>
        <v>3.7549999999999999</v>
      </c>
      <c r="G501" s="22" t="s">
        <v>11</v>
      </c>
      <c r="H501" s="21">
        <v>100</v>
      </c>
    </row>
    <row r="502" spans="1:8" x14ac:dyDescent="0.25">
      <c r="A502" s="18">
        <v>462</v>
      </c>
      <c r="B502" s="51" t="s">
        <v>500</v>
      </c>
      <c r="C502" s="30"/>
      <c r="D502" s="52" t="s">
        <v>9</v>
      </c>
      <c r="E502" s="53">
        <v>5</v>
      </c>
      <c r="F502" s="90">
        <f>'[1]на сайт'!F2046</f>
        <v>13.25</v>
      </c>
      <c r="G502" s="22" t="s">
        <v>11</v>
      </c>
      <c r="H502" s="21">
        <v>100</v>
      </c>
    </row>
    <row r="503" spans="1:8" x14ac:dyDescent="0.25">
      <c r="A503" s="18">
        <v>463</v>
      </c>
      <c r="B503" s="51" t="s">
        <v>501</v>
      </c>
      <c r="C503" s="30"/>
      <c r="D503" s="52" t="s">
        <v>9</v>
      </c>
      <c r="E503" s="53">
        <v>18</v>
      </c>
      <c r="F503" s="90">
        <f>'[1]на сайт'!F2047</f>
        <v>58.88</v>
      </c>
      <c r="G503" s="22" t="s">
        <v>11</v>
      </c>
      <c r="H503" s="21">
        <v>100</v>
      </c>
    </row>
    <row r="504" spans="1:8" x14ac:dyDescent="0.25">
      <c r="A504" s="18">
        <v>464</v>
      </c>
      <c r="B504" s="51" t="s">
        <v>502</v>
      </c>
      <c r="C504" s="30"/>
      <c r="D504" s="52" t="s">
        <v>9</v>
      </c>
      <c r="E504" s="53">
        <v>10</v>
      </c>
      <c r="F504" s="90">
        <f>'[1]на сайт'!F2048</f>
        <v>4.2699999999999996</v>
      </c>
      <c r="G504" s="22" t="s">
        <v>11</v>
      </c>
      <c r="H504" s="21">
        <v>100</v>
      </c>
    </row>
    <row r="505" spans="1:8" x14ac:dyDescent="0.25">
      <c r="A505" s="18">
        <v>465</v>
      </c>
      <c r="B505" s="51" t="s">
        <v>503</v>
      </c>
      <c r="C505" s="30"/>
      <c r="D505" s="52" t="s">
        <v>9</v>
      </c>
      <c r="E505" s="53">
        <v>9</v>
      </c>
      <c r="F505" s="90">
        <f>'[1]на сайт'!F2049</f>
        <v>53.625</v>
      </c>
      <c r="G505" s="22" t="s">
        <v>11</v>
      </c>
      <c r="H505" s="21">
        <v>100</v>
      </c>
    </row>
    <row r="506" spans="1:8" x14ac:dyDescent="0.25">
      <c r="A506" s="18">
        <v>466</v>
      </c>
      <c r="B506" s="51" t="s">
        <v>504</v>
      </c>
      <c r="C506" s="30"/>
      <c r="D506" s="52" t="s">
        <v>9</v>
      </c>
      <c r="E506" s="53">
        <v>13</v>
      </c>
      <c r="F506" s="90">
        <f>'[1]на сайт'!F2050</f>
        <v>24.155000000000001</v>
      </c>
      <c r="G506" s="22" t="s">
        <v>11</v>
      </c>
      <c r="H506" s="21">
        <v>100</v>
      </c>
    </row>
    <row r="507" spans="1:8" x14ac:dyDescent="0.25">
      <c r="A507" s="18">
        <v>467</v>
      </c>
      <c r="B507" s="51" t="s">
        <v>505</v>
      </c>
      <c r="C507" s="30"/>
      <c r="D507" s="52" t="s">
        <v>9</v>
      </c>
      <c r="E507" s="53">
        <v>2</v>
      </c>
      <c r="F507" s="90">
        <f>'[1]на сайт'!F2051</f>
        <v>60.27</v>
      </c>
      <c r="G507" s="22" t="s">
        <v>11</v>
      </c>
      <c r="H507" s="21">
        <v>100</v>
      </c>
    </row>
    <row r="508" spans="1:8" x14ac:dyDescent="0.25">
      <c r="A508" s="18">
        <v>468</v>
      </c>
      <c r="B508" s="51" t="s">
        <v>506</v>
      </c>
      <c r="C508" s="30"/>
      <c r="D508" s="52" t="s">
        <v>9</v>
      </c>
      <c r="E508" s="53">
        <v>27</v>
      </c>
      <c r="F508" s="90">
        <f>'[1]на сайт'!F2052</f>
        <v>13.605</v>
      </c>
      <c r="G508" s="22" t="s">
        <v>11</v>
      </c>
      <c r="H508" s="21">
        <v>100</v>
      </c>
    </row>
    <row r="509" spans="1:8" x14ac:dyDescent="0.25">
      <c r="A509" s="18">
        <v>469</v>
      </c>
      <c r="B509" s="51" t="s">
        <v>507</v>
      </c>
      <c r="C509" s="30"/>
      <c r="D509" s="52" t="s">
        <v>9</v>
      </c>
      <c r="E509" s="53">
        <v>14</v>
      </c>
      <c r="F509" s="90">
        <f>'[1]на сайт'!F2053</f>
        <v>13.205</v>
      </c>
      <c r="G509" s="22" t="s">
        <v>11</v>
      </c>
      <c r="H509" s="21">
        <v>100</v>
      </c>
    </row>
    <row r="510" spans="1:8" x14ac:dyDescent="0.25">
      <c r="A510" s="18">
        <v>470</v>
      </c>
      <c r="B510" s="51" t="s">
        <v>508</v>
      </c>
      <c r="C510" s="30"/>
      <c r="D510" s="52" t="s">
        <v>9</v>
      </c>
      <c r="E510" s="53">
        <v>32</v>
      </c>
      <c r="F510" s="90">
        <f>'[1]на сайт'!F2054</f>
        <v>41.585000000000001</v>
      </c>
      <c r="G510" s="22" t="s">
        <v>11</v>
      </c>
      <c r="H510" s="21">
        <v>100</v>
      </c>
    </row>
    <row r="511" spans="1:8" x14ac:dyDescent="0.25">
      <c r="A511" s="18">
        <v>471</v>
      </c>
      <c r="B511" s="51" t="s">
        <v>509</v>
      </c>
      <c r="C511" s="30"/>
      <c r="D511" s="52" t="s">
        <v>9</v>
      </c>
      <c r="E511" s="53">
        <v>1</v>
      </c>
      <c r="F511" s="90">
        <f>'[1]на сайт'!F2055</f>
        <v>138.07499999999999</v>
      </c>
      <c r="G511" s="22" t="s">
        <v>11</v>
      </c>
      <c r="H511" s="21">
        <v>100</v>
      </c>
    </row>
    <row r="512" spans="1:8" x14ac:dyDescent="0.25">
      <c r="A512" s="18">
        <v>472</v>
      </c>
      <c r="B512" s="51" t="s">
        <v>510</v>
      </c>
      <c r="C512" s="30"/>
      <c r="D512" s="52" t="s">
        <v>9</v>
      </c>
      <c r="E512" s="53">
        <v>7</v>
      </c>
      <c r="F512" s="90">
        <f>'[1]на сайт'!F2056</f>
        <v>15.645</v>
      </c>
      <c r="G512" s="22" t="s">
        <v>11</v>
      </c>
      <c r="H512" s="21">
        <v>100</v>
      </c>
    </row>
    <row r="513" spans="1:8" x14ac:dyDescent="0.25">
      <c r="A513" s="18">
        <v>473</v>
      </c>
      <c r="B513" s="51" t="s">
        <v>511</v>
      </c>
      <c r="C513" s="30"/>
      <c r="D513" s="52" t="s">
        <v>9</v>
      </c>
      <c r="E513" s="53">
        <v>1</v>
      </c>
      <c r="F513" s="90">
        <f>'[1]на сайт'!F2057</f>
        <v>50.405000000000001</v>
      </c>
      <c r="G513" s="22" t="s">
        <v>11</v>
      </c>
      <c r="H513" s="21">
        <v>100</v>
      </c>
    </row>
    <row r="514" spans="1:8" x14ac:dyDescent="0.25">
      <c r="A514" s="18">
        <v>474</v>
      </c>
      <c r="B514" s="51" t="s">
        <v>512</v>
      </c>
      <c r="C514" s="30"/>
      <c r="D514" s="52" t="s">
        <v>9</v>
      </c>
      <c r="E514" s="53">
        <v>2</v>
      </c>
      <c r="F514" s="90">
        <f>'[1]на сайт'!F2058</f>
        <v>26.515000000000001</v>
      </c>
      <c r="G514" s="22" t="s">
        <v>11</v>
      </c>
      <c r="H514" s="21">
        <v>100</v>
      </c>
    </row>
    <row r="515" spans="1:8" x14ac:dyDescent="0.25">
      <c r="A515" s="18">
        <v>475</v>
      </c>
      <c r="B515" s="51" t="s">
        <v>513</v>
      </c>
      <c r="C515" s="30"/>
      <c r="D515" s="52" t="s">
        <v>9</v>
      </c>
      <c r="E515" s="53">
        <v>5</v>
      </c>
      <c r="F515" s="90">
        <f>'[1]на сайт'!F2059</f>
        <v>17.61</v>
      </c>
      <c r="G515" s="22" t="s">
        <v>11</v>
      </c>
      <c r="H515" s="21">
        <v>100</v>
      </c>
    </row>
    <row r="516" spans="1:8" x14ac:dyDescent="0.25">
      <c r="A516" s="18">
        <v>476</v>
      </c>
      <c r="B516" s="51" t="s">
        <v>514</v>
      </c>
      <c r="C516" s="30"/>
      <c r="D516" s="52" t="s">
        <v>9</v>
      </c>
      <c r="E516" s="53">
        <v>30</v>
      </c>
      <c r="F516" s="90">
        <f>'[1]на сайт'!F2060</f>
        <v>8.8000000000000007</v>
      </c>
      <c r="G516" s="22" t="s">
        <v>11</v>
      </c>
      <c r="H516" s="21">
        <v>100</v>
      </c>
    </row>
    <row r="517" spans="1:8" x14ac:dyDescent="0.25">
      <c r="A517" s="18">
        <v>477</v>
      </c>
      <c r="B517" s="59" t="s">
        <v>515</v>
      </c>
      <c r="C517" s="37"/>
      <c r="D517" s="60" t="s">
        <v>9</v>
      </c>
      <c r="E517" s="61">
        <v>41</v>
      </c>
      <c r="F517" s="92">
        <f>'[1]на сайт'!F2061</f>
        <v>16.309999999999999</v>
      </c>
      <c r="G517" s="38" t="s">
        <v>11</v>
      </c>
      <c r="H517" s="97">
        <v>100</v>
      </c>
    </row>
    <row r="518" spans="1:8" x14ac:dyDescent="0.25">
      <c r="A518" s="18">
        <v>478</v>
      </c>
      <c r="B518" s="51" t="s">
        <v>514</v>
      </c>
      <c r="C518" s="30"/>
      <c r="D518" s="52" t="s">
        <v>9</v>
      </c>
      <c r="E518" s="53">
        <v>25</v>
      </c>
      <c r="F518" s="90">
        <f>'[1]на сайт'!F2062</f>
        <v>8.8000000000000007</v>
      </c>
      <c r="G518" s="22" t="s">
        <v>11</v>
      </c>
      <c r="H518" s="21">
        <v>100</v>
      </c>
    </row>
    <row r="519" spans="1:8" x14ac:dyDescent="0.25">
      <c r="A519" s="18">
        <v>479</v>
      </c>
      <c r="B519" s="51" t="s">
        <v>516</v>
      </c>
      <c r="C519" s="30"/>
      <c r="D519" s="52" t="s">
        <v>9</v>
      </c>
      <c r="E519" s="53">
        <v>11</v>
      </c>
      <c r="F519" s="90">
        <f>'[1]на сайт'!F2063</f>
        <v>5.03</v>
      </c>
      <c r="G519" s="22" t="s">
        <v>11</v>
      </c>
      <c r="H519" s="21">
        <v>100</v>
      </c>
    </row>
    <row r="520" spans="1:8" x14ac:dyDescent="0.25">
      <c r="A520" s="18">
        <v>480</v>
      </c>
      <c r="B520" s="51" t="s">
        <v>517</v>
      </c>
      <c r="C520" s="30"/>
      <c r="D520" s="52" t="s">
        <v>9</v>
      </c>
      <c r="E520" s="53">
        <v>40</v>
      </c>
      <c r="F520" s="90">
        <f>'[1]на сайт'!F2064</f>
        <v>1.7</v>
      </c>
      <c r="G520" s="22" t="s">
        <v>11</v>
      </c>
      <c r="H520" s="21">
        <v>100</v>
      </c>
    </row>
    <row r="521" spans="1:8" x14ac:dyDescent="0.25">
      <c r="A521" s="18">
        <v>481</v>
      </c>
      <c r="B521" s="51" t="s">
        <v>518</v>
      </c>
      <c r="C521" s="30"/>
      <c r="D521" s="52" t="s">
        <v>9</v>
      </c>
      <c r="E521" s="53">
        <v>5</v>
      </c>
      <c r="F521" s="90">
        <f>'[1]на сайт'!F2065</f>
        <v>12.494999999999999</v>
      </c>
      <c r="G521" s="22" t="s">
        <v>11</v>
      </c>
      <c r="H521" s="21">
        <v>100</v>
      </c>
    </row>
    <row r="522" spans="1:8" x14ac:dyDescent="0.25">
      <c r="A522" s="18">
        <v>482</v>
      </c>
      <c r="B522" s="51" t="s">
        <v>519</v>
      </c>
      <c r="C522" s="30"/>
      <c r="D522" s="52" t="s">
        <v>9</v>
      </c>
      <c r="E522" s="53">
        <v>11</v>
      </c>
      <c r="F522" s="90">
        <f>'[1]на сайт'!F2066</f>
        <v>13.23</v>
      </c>
      <c r="G522" s="22" t="s">
        <v>11</v>
      </c>
      <c r="H522" s="21">
        <v>100</v>
      </c>
    </row>
    <row r="523" spans="1:8" x14ac:dyDescent="0.25">
      <c r="A523" s="18">
        <v>483</v>
      </c>
      <c r="B523" s="51" t="s">
        <v>520</v>
      </c>
      <c r="C523" s="30"/>
      <c r="D523" s="52" t="s">
        <v>9</v>
      </c>
      <c r="E523" s="53">
        <v>31</v>
      </c>
      <c r="F523" s="90">
        <f>'[1]на сайт'!F2067</f>
        <v>16.914999999999999</v>
      </c>
      <c r="G523" s="22" t="s">
        <v>11</v>
      </c>
      <c r="H523" s="21">
        <v>100</v>
      </c>
    </row>
    <row r="524" spans="1:8" x14ac:dyDescent="0.25">
      <c r="A524" s="18">
        <v>484</v>
      </c>
      <c r="B524" s="51" t="s">
        <v>521</v>
      </c>
      <c r="C524" s="30"/>
      <c r="D524" s="52" t="s">
        <v>9</v>
      </c>
      <c r="E524" s="53">
        <v>13</v>
      </c>
      <c r="F524" s="90">
        <f>'[1]на сайт'!F2068</f>
        <v>1.1950000000000001</v>
      </c>
      <c r="G524" s="22" t="s">
        <v>11</v>
      </c>
      <c r="H524" s="21">
        <v>100</v>
      </c>
    </row>
    <row r="525" spans="1:8" x14ac:dyDescent="0.25">
      <c r="A525" s="18">
        <v>485</v>
      </c>
      <c r="B525" s="51" t="s">
        <v>522</v>
      </c>
      <c r="C525" s="30"/>
      <c r="D525" s="52" t="s">
        <v>9</v>
      </c>
      <c r="E525" s="53">
        <v>3</v>
      </c>
      <c r="F525" s="90">
        <f>'[1]на сайт'!F2069</f>
        <v>5.2350000000000003</v>
      </c>
      <c r="G525" s="22" t="s">
        <v>11</v>
      </c>
      <c r="H525" s="21">
        <v>100</v>
      </c>
    </row>
    <row r="526" spans="1:8" x14ac:dyDescent="0.25">
      <c r="A526" s="18">
        <v>486</v>
      </c>
      <c r="B526" s="51" t="s">
        <v>523</v>
      </c>
      <c r="C526" s="30"/>
      <c r="D526" s="52" t="s">
        <v>9</v>
      </c>
      <c r="E526" s="53">
        <v>1</v>
      </c>
      <c r="F526" s="90">
        <f>'[1]на сайт'!F2070</f>
        <v>80.510000000000005</v>
      </c>
      <c r="G526" s="22" t="s">
        <v>11</v>
      </c>
      <c r="H526" s="21">
        <v>100</v>
      </c>
    </row>
    <row r="527" spans="1:8" x14ac:dyDescent="0.25">
      <c r="A527" s="18">
        <v>487</v>
      </c>
      <c r="B527" s="51" t="s">
        <v>524</v>
      </c>
      <c r="C527" s="30"/>
      <c r="D527" s="52" t="s">
        <v>9</v>
      </c>
      <c r="E527" s="53">
        <v>5</v>
      </c>
      <c r="F527" s="90">
        <f>'[1]на сайт'!F2071</f>
        <v>28.635000000000002</v>
      </c>
      <c r="G527" s="22" t="s">
        <v>11</v>
      </c>
      <c r="H527" s="21">
        <v>100</v>
      </c>
    </row>
    <row r="528" spans="1:8" x14ac:dyDescent="0.25">
      <c r="A528" s="18">
        <v>488</v>
      </c>
      <c r="B528" s="51" t="s">
        <v>525</v>
      </c>
      <c r="C528" s="30"/>
      <c r="D528" s="52" t="s">
        <v>9</v>
      </c>
      <c r="E528" s="53">
        <v>54</v>
      </c>
      <c r="F528" s="90">
        <f>'[1]на сайт'!F2072</f>
        <v>4.9000000000000004</v>
      </c>
      <c r="G528" s="22" t="s">
        <v>11</v>
      </c>
      <c r="H528" s="21">
        <v>100</v>
      </c>
    </row>
    <row r="529" spans="1:8" x14ac:dyDescent="0.25">
      <c r="A529" s="18">
        <v>489</v>
      </c>
      <c r="B529" s="51" t="s">
        <v>526</v>
      </c>
      <c r="C529" s="30"/>
      <c r="D529" s="52" t="s">
        <v>9</v>
      </c>
      <c r="E529" s="53">
        <v>39</v>
      </c>
      <c r="F529" s="90">
        <f>'[1]на сайт'!F2073</f>
        <v>14</v>
      </c>
      <c r="G529" s="22" t="s">
        <v>11</v>
      </c>
      <c r="H529" s="21">
        <v>100</v>
      </c>
    </row>
    <row r="530" spans="1:8" x14ac:dyDescent="0.25">
      <c r="A530" s="18">
        <v>490</v>
      </c>
      <c r="B530" s="51" t="s">
        <v>527</v>
      </c>
      <c r="C530" s="30"/>
      <c r="D530" s="52" t="s">
        <v>9</v>
      </c>
      <c r="E530" s="53">
        <v>4</v>
      </c>
      <c r="F530" s="90">
        <f>'[1]на сайт'!F2074</f>
        <v>14.355</v>
      </c>
      <c r="G530" s="22" t="s">
        <v>11</v>
      </c>
      <c r="H530" s="21">
        <v>100</v>
      </c>
    </row>
    <row r="531" spans="1:8" x14ac:dyDescent="0.25">
      <c r="A531" s="18">
        <v>491</v>
      </c>
      <c r="B531" s="51" t="s">
        <v>528</v>
      </c>
      <c r="C531" s="30"/>
      <c r="D531" s="52" t="s">
        <v>9</v>
      </c>
      <c r="E531" s="53">
        <v>1</v>
      </c>
      <c r="F531" s="90">
        <f>'[1]на сайт'!F2075</f>
        <v>32.384999999999998</v>
      </c>
      <c r="G531" s="22" t="s">
        <v>11</v>
      </c>
      <c r="H531" s="21">
        <v>100</v>
      </c>
    </row>
    <row r="532" spans="1:8" x14ac:dyDescent="0.25">
      <c r="A532" s="18">
        <v>492</v>
      </c>
      <c r="B532" s="51" t="s">
        <v>529</v>
      </c>
      <c r="C532" s="30"/>
      <c r="D532" s="52" t="s">
        <v>9</v>
      </c>
      <c r="E532" s="53">
        <v>9</v>
      </c>
      <c r="F532" s="90">
        <f>'[1]на сайт'!F2076</f>
        <v>39.520000000000003</v>
      </c>
      <c r="G532" s="22" t="s">
        <v>11</v>
      </c>
      <c r="H532" s="21">
        <v>100</v>
      </c>
    </row>
    <row r="533" spans="1:8" x14ac:dyDescent="0.25">
      <c r="A533" s="18">
        <v>493</v>
      </c>
      <c r="B533" s="51" t="s">
        <v>530</v>
      </c>
      <c r="C533" s="30"/>
      <c r="D533" s="52" t="s">
        <v>9</v>
      </c>
      <c r="E533" s="53">
        <v>5</v>
      </c>
      <c r="F533" s="90">
        <f>'[1]на сайт'!F2077</f>
        <v>3.59</v>
      </c>
      <c r="G533" s="22" t="s">
        <v>11</v>
      </c>
      <c r="H533" s="21">
        <v>100</v>
      </c>
    </row>
    <row r="534" spans="1:8" x14ac:dyDescent="0.25">
      <c r="A534" s="18">
        <v>494</v>
      </c>
      <c r="B534" s="51" t="s">
        <v>531</v>
      </c>
      <c r="C534" s="30"/>
      <c r="D534" s="52" t="s">
        <v>9</v>
      </c>
      <c r="E534" s="53">
        <v>10</v>
      </c>
      <c r="F534" s="90">
        <f>'[1]на сайт'!F2078</f>
        <v>34.454999999999998</v>
      </c>
      <c r="G534" s="22" t="s">
        <v>11</v>
      </c>
      <c r="H534" s="21">
        <v>100</v>
      </c>
    </row>
    <row r="535" spans="1:8" x14ac:dyDescent="0.25">
      <c r="A535" s="18">
        <v>495</v>
      </c>
      <c r="B535" s="51" t="s">
        <v>532</v>
      </c>
      <c r="C535" s="30"/>
      <c r="D535" s="52" t="s">
        <v>9</v>
      </c>
      <c r="E535" s="53">
        <v>2</v>
      </c>
      <c r="F535" s="90">
        <f>'[1]на сайт'!F2079</f>
        <v>2.0249999999999999</v>
      </c>
      <c r="G535" s="22" t="s">
        <v>11</v>
      </c>
      <c r="H535" s="21">
        <v>100</v>
      </c>
    </row>
    <row r="536" spans="1:8" x14ac:dyDescent="0.25">
      <c r="A536" s="18">
        <v>496</v>
      </c>
      <c r="B536" s="51" t="s">
        <v>533</v>
      </c>
      <c r="C536" s="30"/>
      <c r="D536" s="52" t="s">
        <v>9</v>
      </c>
      <c r="E536" s="53">
        <v>1</v>
      </c>
      <c r="F536" s="90">
        <f>'[1]на сайт'!F2080</f>
        <v>95.49</v>
      </c>
      <c r="G536" s="22" t="s">
        <v>11</v>
      </c>
      <c r="H536" s="21">
        <v>100</v>
      </c>
    </row>
    <row r="537" spans="1:8" x14ac:dyDescent="0.25">
      <c r="A537" s="18">
        <v>497</v>
      </c>
      <c r="B537" s="51" t="s">
        <v>534</v>
      </c>
      <c r="C537" s="30"/>
      <c r="D537" s="52" t="s">
        <v>9</v>
      </c>
      <c r="E537" s="53">
        <v>4</v>
      </c>
      <c r="F537" s="90">
        <f>'[1]на сайт'!F2081</f>
        <v>180.06</v>
      </c>
      <c r="G537" s="22" t="s">
        <v>11</v>
      </c>
      <c r="H537" s="21">
        <v>100</v>
      </c>
    </row>
    <row r="538" spans="1:8" x14ac:dyDescent="0.25">
      <c r="A538" s="18">
        <v>498</v>
      </c>
      <c r="B538" s="51" t="s">
        <v>535</v>
      </c>
      <c r="C538" s="30"/>
      <c r="D538" s="52" t="s">
        <v>9</v>
      </c>
      <c r="E538" s="53">
        <v>22</v>
      </c>
      <c r="F538" s="90">
        <f>'[1]на сайт'!F2082</f>
        <v>4.88</v>
      </c>
      <c r="G538" s="22" t="s">
        <v>11</v>
      </c>
      <c r="H538" s="21">
        <v>100</v>
      </c>
    </row>
    <row r="539" spans="1:8" x14ac:dyDescent="0.25">
      <c r="A539" s="18">
        <v>499</v>
      </c>
      <c r="B539" s="51" t="s">
        <v>536</v>
      </c>
      <c r="C539" s="30"/>
      <c r="D539" s="52" t="s">
        <v>9</v>
      </c>
      <c r="E539" s="53">
        <v>3</v>
      </c>
      <c r="F539" s="90">
        <f>'[1]на сайт'!F2083</f>
        <v>23.09</v>
      </c>
      <c r="G539" s="22" t="s">
        <v>11</v>
      </c>
      <c r="H539" s="21">
        <v>100</v>
      </c>
    </row>
    <row r="540" spans="1:8" x14ac:dyDescent="0.25">
      <c r="A540" s="18">
        <v>500</v>
      </c>
      <c r="B540" s="51" t="s">
        <v>537</v>
      </c>
      <c r="C540" s="30"/>
      <c r="D540" s="52" t="s">
        <v>9</v>
      </c>
      <c r="E540" s="53">
        <v>10</v>
      </c>
      <c r="F540" s="90">
        <f>'[1]на сайт'!F2084</f>
        <v>103.4</v>
      </c>
      <c r="G540" s="22" t="s">
        <v>11</v>
      </c>
      <c r="H540" s="21">
        <v>100</v>
      </c>
    </row>
    <row r="541" spans="1:8" x14ac:dyDescent="0.25">
      <c r="A541" s="18">
        <v>501</v>
      </c>
      <c r="B541" s="51" t="s">
        <v>538</v>
      </c>
      <c r="C541" s="30"/>
      <c r="D541" s="52" t="s">
        <v>9</v>
      </c>
      <c r="E541" s="53">
        <v>2</v>
      </c>
      <c r="F541" s="90">
        <f>'[1]на сайт'!F2085</f>
        <v>15.95</v>
      </c>
      <c r="G541" s="22" t="s">
        <v>11</v>
      </c>
      <c r="H541" s="21">
        <v>100</v>
      </c>
    </row>
    <row r="542" spans="1:8" x14ac:dyDescent="0.25">
      <c r="A542" s="18">
        <v>502</v>
      </c>
      <c r="B542" s="59" t="s">
        <v>539</v>
      </c>
      <c r="C542" s="37"/>
      <c r="D542" s="60" t="s">
        <v>9</v>
      </c>
      <c r="E542" s="61">
        <v>11</v>
      </c>
      <c r="F542" s="92">
        <f>'[1]на сайт'!F2086</f>
        <v>24.84</v>
      </c>
      <c r="G542" s="38" t="s">
        <v>11</v>
      </c>
      <c r="H542" s="97">
        <v>100</v>
      </c>
    </row>
    <row r="543" spans="1:8" x14ac:dyDescent="0.25">
      <c r="A543" s="18">
        <v>503</v>
      </c>
      <c r="B543" s="51" t="s">
        <v>540</v>
      </c>
      <c r="C543" s="30"/>
      <c r="D543" s="52" t="s">
        <v>9</v>
      </c>
      <c r="E543" s="53">
        <v>2</v>
      </c>
      <c r="F543" s="90">
        <f>'[1]на сайт'!F2087</f>
        <v>44.375</v>
      </c>
      <c r="G543" s="22" t="s">
        <v>11</v>
      </c>
      <c r="H543" s="21">
        <v>100</v>
      </c>
    </row>
    <row r="544" spans="1:8" x14ac:dyDescent="0.25">
      <c r="A544" s="18">
        <v>504</v>
      </c>
      <c r="B544" s="51" t="s">
        <v>541</v>
      </c>
      <c r="C544" s="30"/>
      <c r="D544" s="52" t="s">
        <v>9</v>
      </c>
      <c r="E544" s="53">
        <v>2</v>
      </c>
      <c r="F544" s="90">
        <f>'[1]на сайт'!F2088</f>
        <v>45.92</v>
      </c>
      <c r="G544" s="22" t="s">
        <v>11</v>
      </c>
      <c r="H544" s="21">
        <v>100</v>
      </c>
    </row>
    <row r="545" spans="1:8" x14ac:dyDescent="0.25">
      <c r="A545" s="18">
        <v>505</v>
      </c>
      <c r="B545" s="51" t="s">
        <v>542</v>
      </c>
      <c r="C545" s="30"/>
      <c r="D545" s="52" t="s">
        <v>9</v>
      </c>
      <c r="E545" s="53">
        <v>10</v>
      </c>
      <c r="F545" s="90">
        <f>'[1]на сайт'!F2089</f>
        <v>7.75</v>
      </c>
      <c r="G545" s="22" t="s">
        <v>11</v>
      </c>
      <c r="H545" s="21">
        <v>100</v>
      </c>
    </row>
    <row r="546" spans="1:8" x14ac:dyDescent="0.25">
      <c r="A546" s="18">
        <v>506</v>
      </c>
      <c r="B546" s="51" t="s">
        <v>543</v>
      </c>
      <c r="C546" s="30"/>
      <c r="D546" s="52" t="s">
        <v>9</v>
      </c>
      <c r="E546" s="53">
        <v>3</v>
      </c>
      <c r="F546" s="90">
        <f>'[1]на сайт'!F2090</f>
        <v>6.37</v>
      </c>
      <c r="G546" s="22" t="s">
        <v>11</v>
      </c>
      <c r="H546" s="21">
        <v>100</v>
      </c>
    </row>
    <row r="547" spans="1:8" x14ac:dyDescent="0.25">
      <c r="A547" s="18">
        <v>507</v>
      </c>
      <c r="B547" s="51" t="s">
        <v>544</v>
      </c>
      <c r="C547" s="30"/>
      <c r="D547" s="52" t="s">
        <v>9</v>
      </c>
      <c r="E547" s="53">
        <v>3</v>
      </c>
      <c r="F547" s="90">
        <f>'[1]на сайт'!F2091</f>
        <v>2.73</v>
      </c>
      <c r="G547" s="22" t="s">
        <v>11</v>
      </c>
      <c r="H547" s="21">
        <v>100</v>
      </c>
    </row>
    <row r="548" spans="1:8" x14ac:dyDescent="0.25">
      <c r="A548" s="18">
        <v>508</v>
      </c>
      <c r="B548" s="51" t="s">
        <v>545</v>
      </c>
      <c r="C548" s="30"/>
      <c r="D548" s="52" t="s">
        <v>9</v>
      </c>
      <c r="E548" s="53">
        <v>3</v>
      </c>
      <c r="F548" s="90">
        <f>'[1]на сайт'!F2092</f>
        <v>3.585</v>
      </c>
      <c r="G548" s="22" t="s">
        <v>11</v>
      </c>
      <c r="H548" s="21">
        <v>100</v>
      </c>
    </row>
    <row r="549" spans="1:8" x14ac:dyDescent="0.25">
      <c r="A549" s="18">
        <v>509</v>
      </c>
      <c r="B549" s="51" t="s">
        <v>546</v>
      </c>
      <c r="C549" s="30"/>
      <c r="D549" s="52" t="s">
        <v>9</v>
      </c>
      <c r="E549" s="53">
        <v>20</v>
      </c>
      <c r="F549" s="90">
        <f>'[1]на сайт'!F2093</f>
        <v>0.99</v>
      </c>
      <c r="G549" s="22" t="s">
        <v>11</v>
      </c>
      <c r="H549" s="21">
        <v>100</v>
      </c>
    </row>
    <row r="550" spans="1:8" x14ac:dyDescent="0.25">
      <c r="A550" s="18">
        <v>510</v>
      </c>
      <c r="B550" s="51" t="s">
        <v>547</v>
      </c>
      <c r="C550" s="30"/>
      <c r="D550" s="52" t="s">
        <v>9</v>
      </c>
      <c r="E550" s="53">
        <v>3</v>
      </c>
      <c r="F550" s="90">
        <f>'[1]на сайт'!F2094</f>
        <v>8.2249999999999996</v>
      </c>
      <c r="G550" s="22" t="s">
        <v>11</v>
      </c>
      <c r="H550" s="21">
        <v>100</v>
      </c>
    </row>
    <row r="551" spans="1:8" x14ac:dyDescent="0.25">
      <c r="A551" s="18">
        <v>511</v>
      </c>
      <c r="B551" s="51" t="s">
        <v>548</v>
      </c>
      <c r="C551" s="30"/>
      <c r="D551" s="52" t="s">
        <v>9</v>
      </c>
      <c r="E551" s="53">
        <v>10</v>
      </c>
      <c r="F551" s="90">
        <f>'[1]на сайт'!F2095</f>
        <v>5.2</v>
      </c>
      <c r="G551" s="22" t="s">
        <v>11</v>
      </c>
      <c r="H551" s="21">
        <v>100</v>
      </c>
    </row>
    <row r="552" spans="1:8" x14ac:dyDescent="0.25">
      <c r="A552" s="18">
        <v>512</v>
      </c>
      <c r="B552" s="51" t="s">
        <v>549</v>
      </c>
      <c r="C552" s="30"/>
      <c r="D552" s="52" t="s">
        <v>9</v>
      </c>
      <c r="E552" s="53">
        <v>14</v>
      </c>
      <c r="F552" s="90">
        <f>'[1]на сайт'!F2096</f>
        <v>5.6349999999999998</v>
      </c>
      <c r="G552" s="22" t="s">
        <v>11</v>
      </c>
      <c r="H552" s="21">
        <v>100</v>
      </c>
    </row>
    <row r="553" spans="1:8" x14ac:dyDescent="0.25">
      <c r="A553" s="18">
        <v>513</v>
      </c>
      <c r="B553" s="51" t="s">
        <v>550</v>
      </c>
      <c r="C553" s="30"/>
      <c r="D553" s="52" t="s">
        <v>9</v>
      </c>
      <c r="E553" s="53">
        <v>7</v>
      </c>
      <c r="F553" s="90">
        <f>'[1]на сайт'!F2097</f>
        <v>8.2949999999999999</v>
      </c>
      <c r="G553" s="22" t="s">
        <v>11</v>
      </c>
      <c r="H553" s="21">
        <v>100</v>
      </c>
    </row>
    <row r="554" spans="1:8" x14ac:dyDescent="0.25">
      <c r="A554" s="18">
        <v>514</v>
      </c>
      <c r="B554" s="51" t="s">
        <v>551</v>
      </c>
      <c r="C554" s="30"/>
      <c r="D554" s="52" t="s">
        <v>9</v>
      </c>
      <c r="E554" s="53">
        <v>33</v>
      </c>
      <c r="F554" s="90">
        <f>'[1]на сайт'!F2098</f>
        <v>11.435</v>
      </c>
      <c r="G554" s="22" t="s">
        <v>11</v>
      </c>
      <c r="H554" s="21">
        <v>100</v>
      </c>
    </row>
    <row r="555" spans="1:8" x14ac:dyDescent="0.25">
      <c r="A555" s="18">
        <v>515</v>
      </c>
      <c r="B555" s="51" t="s">
        <v>552</v>
      </c>
      <c r="C555" s="30"/>
      <c r="D555" s="52" t="s">
        <v>9</v>
      </c>
      <c r="E555" s="53">
        <v>1</v>
      </c>
      <c r="F555" s="90">
        <f>'[1]на сайт'!F2099</f>
        <v>75.69</v>
      </c>
      <c r="G555" s="22" t="s">
        <v>11</v>
      </c>
      <c r="H555" s="21">
        <v>100</v>
      </c>
    </row>
    <row r="556" spans="1:8" x14ac:dyDescent="0.25">
      <c r="A556" s="18">
        <v>516</v>
      </c>
      <c r="B556" s="51" t="s">
        <v>553</v>
      </c>
      <c r="C556" s="30"/>
      <c r="D556" s="52" t="s">
        <v>9</v>
      </c>
      <c r="E556" s="53">
        <v>43</v>
      </c>
      <c r="F556" s="90">
        <f>'[1]на сайт'!F2100</f>
        <v>6.7149999999999999</v>
      </c>
      <c r="G556" s="22" t="s">
        <v>11</v>
      </c>
      <c r="H556" s="21">
        <v>100</v>
      </c>
    </row>
    <row r="557" spans="1:8" x14ac:dyDescent="0.25">
      <c r="A557" s="18">
        <v>517</v>
      </c>
      <c r="B557" s="51" t="s">
        <v>554</v>
      </c>
      <c r="C557" s="30"/>
      <c r="D557" s="52" t="s">
        <v>9</v>
      </c>
      <c r="E557" s="53">
        <v>30</v>
      </c>
      <c r="F557" s="90">
        <f>'[1]на сайт'!F2101</f>
        <v>7.9950000000000001</v>
      </c>
      <c r="G557" s="22" t="s">
        <v>11</v>
      </c>
      <c r="H557" s="21">
        <v>100</v>
      </c>
    </row>
    <row r="558" spans="1:8" x14ac:dyDescent="0.25">
      <c r="A558" s="18">
        <v>518</v>
      </c>
      <c r="B558" s="51" t="s">
        <v>555</v>
      </c>
      <c r="C558" s="30"/>
      <c r="D558" s="52" t="s">
        <v>9</v>
      </c>
      <c r="E558" s="53">
        <v>13</v>
      </c>
      <c r="F558" s="90">
        <f>'[1]на сайт'!F2102</f>
        <v>38.99</v>
      </c>
      <c r="G558" s="22" t="s">
        <v>11</v>
      </c>
      <c r="H558" s="21">
        <v>100</v>
      </c>
    </row>
    <row r="559" spans="1:8" x14ac:dyDescent="0.25">
      <c r="A559" s="18">
        <v>519</v>
      </c>
      <c r="B559" s="51" t="s">
        <v>556</v>
      </c>
      <c r="C559" s="30"/>
      <c r="D559" s="52" t="s">
        <v>9</v>
      </c>
      <c r="E559" s="53">
        <v>13</v>
      </c>
      <c r="F559" s="90">
        <f>'[1]на сайт'!F2103</f>
        <v>4.665</v>
      </c>
      <c r="G559" s="22" t="s">
        <v>11</v>
      </c>
      <c r="H559" s="21">
        <v>100</v>
      </c>
    </row>
    <row r="560" spans="1:8" x14ac:dyDescent="0.25">
      <c r="A560" s="18">
        <v>520</v>
      </c>
      <c r="B560" s="51" t="s">
        <v>557</v>
      </c>
      <c r="C560" s="30"/>
      <c r="D560" s="52" t="s">
        <v>9</v>
      </c>
      <c r="E560" s="53">
        <v>8</v>
      </c>
      <c r="F560" s="90">
        <f>'[1]на сайт'!F2104</f>
        <v>5.6449999999999996</v>
      </c>
      <c r="G560" s="22" t="s">
        <v>11</v>
      </c>
      <c r="H560" s="21">
        <v>100</v>
      </c>
    </row>
    <row r="561" spans="1:8" x14ac:dyDescent="0.25">
      <c r="A561" s="18">
        <v>521</v>
      </c>
      <c r="B561" s="51" t="s">
        <v>558</v>
      </c>
      <c r="C561" s="30"/>
      <c r="D561" s="52" t="s">
        <v>9</v>
      </c>
      <c r="E561" s="53">
        <v>13</v>
      </c>
      <c r="F561" s="90">
        <f>'[1]на сайт'!F2105</f>
        <v>9.0950000000000006</v>
      </c>
      <c r="G561" s="22" t="s">
        <v>11</v>
      </c>
      <c r="H561" s="21">
        <v>100</v>
      </c>
    </row>
    <row r="562" spans="1:8" x14ac:dyDescent="0.25">
      <c r="A562" s="18">
        <v>522</v>
      </c>
      <c r="B562" s="51" t="s">
        <v>559</v>
      </c>
      <c r="C562" s="30"/>
      <c r="D562" s="52" t="s">
        <v>9</v>
      </c>
      <c r="E562" s="53">
        <v>10</v>
      </c>
      <c r="F562" s="90">
        <f>'[1]на сайт'!F2106</f>
        <v>2.27</v>
      </c>
      <c r="G562" s="22" t="s">
        <v>11</v>
      </c>
      <c r="H562" s="21">
        <v>100</v>
      </c>
    </row>
    <row r="563" spans="1:8" x14ac:dyDescent="0.25">
      <c r="A563" s="18">
        <v>523</v>
      </c>
      <c r="B563" s="51" t="s">
        <v>560</v>
      </c>
      <c r="C563" s="30"/>
      <c r="D563" s="52" t="s">
        <v>9</v>
      </c>
      <c r="E563" s="53">
        <v>1</v>
      </c>
      <c r="F563" s="90">
        <f>'[1]на сайт'!F2107</f>
        <v>109.04</v>
      </c>
      <c r="G563" s="22" t="s">
        <v>11</v>
      </c>
      <c r="H563" s="21">
        <v>100</v>
      </c>
    </row>
    <row r="564" spans="1:8" x14ac:dyDescent="0.25">
      <c r="A564" s="18">
        <v>524</v>
      </c>
      <c r="B564" s="51" t="s">
        <v>561</v>
      </c>
      <c r="C564" s="30"/>
      <c r="D564" s="52" t="s">
        <v>9</v>
      </c>
      <c r="E564" s="53">
        <v>4</v>
      </c>
      <c r="F564" s="90">
        <f>'[1]на сайт'!F2108</f>
        <v>1.0649999999999999</v>
      </c>
      <c r="G564" s="22" t="s">
        <v>11</v>
      </c>
      <c r="H564" s="21">
        <v>100</v>
      </c>
    </row>
    <row r="565" spans="1:8" x14ac:dyDescent="0.25">
      <c r="A565" s="18">
        <v>525</v>
      </c>
      <c r="B565" s="51" t="s">
        <v>562</v>
      </c>
      <c r="C565" s="30"/>
      <c r="D565" s="52" t="s">
        <v>9</v>
      </c>
      <c r="E565" s="53">
        <v>2</v>
      </c>
      <c r="F565" s="90">
        <f>'[1]на сайт'!F2109</f>
        <v>58.494999999999997</v>
      </c>
      <c r="G565" s="22" t="s">
        <v>11</v>
      </c>
      <c r="H565" s="21">
        <v>100</v>
      </c>
    </row>
    <row r="566" spans="1:8" x14ac:dyDescent="0.25">
      <c r="A566" s="18">
        <v>526</v>
      </c>
      <c r="B566" s="51" t="s">
        <v>563</v>
      </c>
      <c r="C566" s="30"/>
      <c r="D566" s="52" t="s">
        <v>9</v>
      </c>
      <c r="E566" s="53">
        <v>3</v>
      </c>
      <c r="F566" s="90">
        <f>'[1]на сайт'!F2110</f>
        <v>7.01</v>
      </c>
      <c r="G566" s="22" t="s">
        <v>11</v>
      </c>
      <c r="H566" s="21">
        <v>100</v>
      </c>
    </row>
    <row r="567" spans="1:8" x14ac:dyDescent="0.25">
      <c r="A567" s="18">
        <v>527</v>
      </c>
      <c r="B567" s="54" t="s">
        <v>564</v>
      </c>
      <c r="C567" s="55"/>
      <c r="D567" s="56" t="s">
        <v>9</v>
      </c>
      <c r="E567" s="57">
        <v>2</v>
      </c>
      <c r="F567" s="91">
        <f>'[1]на сайт'!F2111</f>
        <v>10.28</v>
      </c>
      <c r="G567" s="58" t="s">
        <v>11</v>
      </c>
      <c r="H567" s="96">
        <v>100</v>
      </c>
    </row>
    <row r="568" spans="1:8" x14ac:dyDescent="0.25">
      <c r="A568" s="18">
        <v>528</v>
      </c>
      <c r="B568" s="51" t="s">
        <v>565</v>
      </c>
      <c r="C568" s="30"/>
      <c r="D568" s="52" t="s">
        <v>9</v>
      </c>
      <c r="E568" s="53">
        <v>3</v>
      </c>
      <c r="F568" s="90">
        <f>'[1]на сайт'!F2112</f>
        <v>39.575000000000003</v>
      </c>
      <c r="G568" s="22" t="s">
        <v>11</v>
      </c>
      <c r="H568" s="21">
        <v>100</v>
      </c>
    </row>
    <row r="569" spans="1:8" x14ac:dyDescent="0.25">
      <c r="A569" s="18">
        <v>529</v>
      </c>
      <c r="B569" s="51" t="s">
        <v>566</v>
      </c>
      <c r="C569" s="30"/>
      <c r="D569" s="52" t="s">
        <v>9</v>
      </c>
      <c r="E569" s="53">
        <v>21</v>
      </c>
      <c r="F569" s="90">
        <f>'[1]на сайт'!F2113</f>
        <v>9.3000000000000007</v>
      </c>
      <c r="G569" s="22" t="s">
        <v>11</v>
      </c>
      <c r="H569" s="21">
        <v>100</v>
      </c>
    </row>
    <row r="570" spans="1:8" x14ac:dyDescent="0.25">
      <c r="A570" s="18">
        <v>530</v>
      </c>
      <c r="B570" s="51" t="s">
        <v>567</v>
      </c>
      <c r="C570" s="30"/>
      <c r="D570" s="52" t="s">
        <v>9</v>
      </c>
      <c r="E570" s="53">
        <v>5</v>
      </c>
      <c r="F570" s="90">
        <f>'[1]на сайт'!F2114</f>
        <v>37.54</v>
      </c>
      <c r="G570" s="22" t="s">
        <v>11</v>
      </c>
      <c r="H570" s="21">
        <v>100</v>
      </c>
    </row>
    <row r="571" spans="1:8" x14ac:dyDescent="0.25">
      <c r="A571" s="18">
        <v>531</v>
      </c>
      <c r="B571" s="51" t="s">
        <v>568</v>
      </c>
      <c r="C571" s="30"/>
      <c r="D571" s="52" t="s">
        <v>9</v>
      </c>
      <c r="E571" s="53">
        <v>10</v>
      </c>
      <c r="F571" s="90">
        <f>'[1]на сайт'!F2115</f>
        <v>2.92</v>
      </c>
      <c r="G571" s="22" t="s">
        <v>11</v>
      </c>
      <c r="H571" s="21">
        <v>100</v>
      </c>
    </row>
    <row r="572" spans="1:8" x14ac:dyDescent="0.25">
      <c r="A572" s="18">
        <v>532</v>
      </c>
      <c r="B572" s="51" t="s">
        <v>569</v>
      </c>
      <c r="C572" s="30"/>
      <c r="D572" s="52" t="s">
        <v>9</v>
      </c>
      <c r="E572" s="53">
        <v>19</v>
      </c>
      <c r="F572" s="90">
        <f>'[1]на сайт'!F2116</f>
        <v>15.2</v>
      </c>
      <c r="G572" s="22" t="s">
        <v>11</v>
      </c>
      <c r="H572" s="21">
        <v>100</v>
      </c>
    </row>
    <row r="573" spans="1:8" x14ac:dyDescent="0.25">
      <c r="A573" s="18">
        <v>533</v>
      </c>
      <c r="B573" s="51" t="s">
        <v>570</v>
      </c>
      <c r="C573" s="30"/>
      <c r="D573" s="52" t="s">
        <v>9</v>
      </c>
      <c r="E573" s="53">
        <v>8</v>
      </c>
      <c r="F573" s="90">
        <f>'[1]на сайт'!F2117</f>
        <v>99.38</v>
      </c>
      <c r="G573" s="22" t="s">
        <v>11</v>
      </c>
      <c r="H573" s="21">
        <v>100</v>
      </c>
    </row>
    <row r="574" spans="1:8" x14ac:dyDescent="0.25">
      <c r="A574" s="18">
        <v>534</v>
      </c>
      <c r="B574" s="51" t="s">
        <v>571</v>
      </c>
      <c r="C574" s="30"/>
      <c r="D574" s="52" t="s">
        <v>9</v>
      </c>
      <c r="E574" s="53">
        <v>1</v>
      </c>
      <c r="F574" s="90">
        <f>'[1]на сайт'!F2118</f>
        <v>20.725000000000001</v>
      </c>
      <c r="G574" s="22" t="s">
        <v>11</v>
      </c>
      <c r="H574" s="21">
        <v>100</v>
      </c>
    </row>
    <row r="575" spans="1:8" x14ac:dyDescent="0.25">
      <c r="A575" s="18">
        <v>535</v>
      </c>
      <c r="B575" s="51" t="s">
        <v>572</v>
      </c>
      <c r="C575" s="30"/>
      <c r="D575" s="52" t="s">
        <v>9</v>
      </c>
      <c r="E575" s="53">
        <v>4</v>
      </c>
      <c r="F575" s="90">
        <f>'[1]на сайт'!F2119</f>
        <v>56.58</v>
      </c>
      <c r="G575" s="22" t="s">
        <v>11</v>
      </c>
      <c r="H575" s="21">
        <v>100</v>
      </c>
    </row>
    <row r="576" spans="1:8" ht="26.25" x14ac:dyDescent="0.25">
      <c r="A576" s="18">
        <v>536</v>
      </c>
      <c r="B576" s="62" t="s">
        <v>573</v>
      </c>
      <c r="C576" s="30"/>
      <c r="D576" s="52" t="s">
        <v>9</v>
      </c>
      <c r="E576" s="53">
        <v>4</v>
      </c>
      <c r="F576" s="90">
        <f>'[1]на сайт'!F2120</f>
        <v>42.384999999999998</v>
      </c>
      <c r="G576" s="22" t="s">
        <v>11</v>
      </c>
      <c r="H576" s="21">
        <v>100</v>
      </c>
    </row>
    <row r="577" spans="1:8" x14ac:dyDescent="0.25">
      <c r="A577" s="18">
        <v>537</v>
      </c>
      <c r="B577" s="51" t="s">
        <v>574</v>
      </c>
      <c r="C577" s="30"/>
      <c r="D577" s="52" t="s">
        <v>9</v>
      </c>
      <c r="E577" s="53">
        <v>11</v>
      </c>
      <c r="F577" s="90">
        <f>'[1]на сайт'!F2121</f>
        <v>88.265000000000001</v>
      </c>
      <c r="G577" s="22" t="s">
        <v>11</v>
      </c>
      <c r="H577" s="21">
        <v>100</v>
      </c>
    </row>
    <row r="578" spans="1:8" x14ac:dyDescent="0.25">
      <c r="A578" s="18">
        <v>538</v>
      </c>
      <c r="B578" s="51" t="s">
        <v>575</v>
      </c>
      <c r="C578" s="30"/>
      <c r="D578" s="52" t="s">
        <v>9</v>
      </c>
      <c r="E578" s="53">
        <v>4</v>
      </c>
      <c r="F578" s="90">
        <f>'[1]на сайт'!F2122</f>
        <v>6.86</v>
      </c>
      <c r="G578" s="22" t="s">
        <v>11</v>
      </c>
      <c r="H578" s="21">
        <v>100</v>
      </c>
    </row>
    <row r="579" spans="1:8" x14ac:dyDescent="0.25">
      <c r="A579" s="18">
        <v>539</v>
      </c>
      <c r="B579" s="51" t="s">
        <v>576</v>
      </c>
      <c r="C579" s="30"/>
      <c r="D579" s="52" t="s">
        <v>9</v>
      </c>
      <c r="E579" s="53">
        <v>1</v>
      </c>
      <c r="F579" s="90">
        <f>'[1]на сайт'!F2123</f>
        <v>32.465000000000003</v>
      </c>
      <c r="G579" s="22" t="s">
        <v>11</v>
      </c>
      <c r="H579" s="21">
        <v>100</v>
      </c>
    </row>
    <row r="580" spans="1:8" x14ac:dyDescent="0.25">
      <c r="A580" s="18">
        <v>540</v>
      </c>
      <c r="B580" s="51" t="s">
        <v>577</v>
      </c>
      <c r="C580" s="30"/>
      <c r="D580" s="52" t="s">
        <v>9</v>
      </c>
      <c r="E580" s="53">
        <v>17</v>
      </c>
      <c r="F580" s="90">
        <f>'[1]на сайт'!F2124</f>
        <v>4.62</v>
      </c>
      <c r="G580" s="22" t="s">
        <v>11</v>
      </c>
      <c r="H580" s="21">
        <v>100</v>
      </c>
    </row>
    <row r="581" spans="1:8" x14ac:dyDescent="0.25">
      <c r="A581" s="18">
        <v>541</v>
      </c>
      <c r="B581" s="51" t="s">
        <v>578</v>
      </c>
      <c r="C581" s="30"/>
      <c r="D581" s="52" t="s">
        <v>9</v>
      </c>
      <c r="E581" s="53">
        <v>1</v>
      </c>
      <c r="F581" s="90">
        <f>'[1]на сайт'!F2125</f>
        <v>71.069999999999993</v>
      </c>
      <c r="G581" s="22" t="s">
        <v>11</v>
      </c>
      <c r="H581" s="21">
        <v>100</v>
      </c>
    </row>
    <row r="582" spans="1:8" x14ac:dyDescent="0.25">
      <c r="A582" s="18">
        <v>542</v>
      </c>
      <c r="B582" s="51" t="s">
        <v>579</v>
      </c>
      <c r="C582" s="30"/>
      <c r="D582" s="52" t="s">
        <v>9</v>
      </c>
      <c r="E582" s="53">
        <v>32</v>
      </c>
      <c r="F582" s="90">
        <f>'[1]на сайт'!F2126</f>
        <v>6.0449999999999999</v>
      </c>
      <c r="G582" s="22" t="s">
        <v>11</v>
      </c>
      <c r="H582" s="21">
        <v>100</v>
      </c>
    </row>
    <row r="583" spans="1:8" x14ac:dyDescent="0.25">
      <c r="A583" s="18">
        <v>543</v>
      </c>
      <c r="B583" s="51" t="s">
        <v>580</v>
      </c>
      <c r="C583" s="30"/>
      <c r="D583" s="52" t="s">
        <v>9</v>
      </c>
      <c r="E583" s="53">
        <v>50</v>
      </c>
      <c r="F583" s="90">
        <f>'[1]на сайт'!F2127</f>
        <v>0.74</v>
      </c>
      <c r="G583" s="22" t="s">
        <v>11</v>
      </c>
      <c r="H583" s="21">
        <v>100</v>
      </c>
    </row>
    <row r="584" spans="1:8" x14ac:dyDescent="0.25">
      <c r="A584" s="18">
        <v>544</v>
      </c>
      <c r="B584" s="51" t="s">
        <v>581</v>
      </c>
      <c r="C584" s="30"/>
      <c r="D584" s="52" t="s">
        <v>9</v>
      </c>
      <c r="E584" s="53">
        <v>11</v>
      </c>
      <c r="F584" s="90">
        <f>'[1]на сайт'!F2128</f>
        <v>34.6</v>
      </c>
      <c r="G584" s="22" t="s">
        <v>11</v>
      </c>
      <c r="H584" s="21">
        <v>100</v>
      </c>
    </row>
    <row r="585" spans="1:8" x14ac:dyDescent="0.25">
      <c r="A585" s="18">
        <v>545</v>
      </c>
      <c r="B585" s="51" t="s">
        <v>582</v>
      </c>
      <c r="C585" s="30"/>
      <c r="D585" s="52" t="s">
        <v>9</v>
      </c>
      <c r="E585" s="53">
        <v>3</v>
      </c>
      <c r="F585" s="90">
        <f>'[1]на сайт'!F2129</f>
        <v>5.2249999999999996</v>
      </c>
      <c r="G585" s="22" t="s">
        <v>11</v>
      </c>
      <c r="H585" s="21">
        <v>100</v>
      </c>
    </row>
    <row r="586" spans="1:8" x14ac:dyDescent="0.25">
      <c r="A586" s="18">
        <v>546</v>
      </c>
      <c r="B586" s="51" t="s">
        <v>583</v>
      </c>
      <c r="C586" s="30"/>
      <c r="D586" s="52" t="s">
        <v>9</v>
      </c>
      <c r="E586" s="53">
        <v>3</v>
      </c>
      <c r="F586" s="90">
        <f>'[1]на сайт'!F2130</f>
        <v>77.825000000000003</v>
      </c>
      <c r="G586" s="22" t="s">
        <v>11</v>
      </c>
      <c r="H586" s="21">
        <v>100</v>
      </c>
    </row>
    <row r="587" spans="1:8" x14ac:dyDescent="0.25">
      <c r="A587" s="18">
        <v>547</v>
      </c>
      <c r="B587" s="51" t="s">
        <v>584</v>
      </c>
      <c r="C587" s="30"/>
      <c r="D587" s="52" t="s">
        <v>9</v>
      </c>
      <c r="E587" s="53">
        <v>3</v>
      </c>
      <c r="F587" s="90">
        <f>'[1]на сайт'!F2131</f>
        <v>114.1</v>
      </c>
      <c r="G587" s="22" t="s">
        <v>11</v>
      </c>
      <c r="H587" s="21">
        <v>100</v>
      </c>
    </row>
    <row r="588" spans="1:8" x14ac:dyDescent="0.25">
      <c r="A588" s="18">
        <v>548</v>
      </c>
      <c r="B588" s="51" t="s">
        <v>585</v>
      </c>
      <c r="C588" s="30"/>
      <c r="D588" s="52" t="s">
        <v>9</v>
      </c>
      <c r="E588" s="53">
        <v>6</v>
      </c>
      <c r="F588" s="90">
        <f>'[1]на сайт'!F2132</f>
        <v>14.484999999999999</v>
      </c>
      <c r="G588" s="22" t="s">
        <v>11</v>
      </c>
      <c r="H588" s="21">
        <v>100</v>
      </c>
    </row>
    <row r="589" spans="1:8" x14ac:dyDescent="0.25">
      <c r="A589" s="18">
        <v>549</v>
      </c>
      <c r="B589" s="51" t="s">
        <v>586</v>
      </c>
      <c r="C589" s="30"/>
      <c r="D589" s="52" t="s">
        <v>9</v>
      </c>
      <c r="E589" s="53">
        <v>1</v>
      </c>
      <c r="F589" s="90">
        <f>'[1]на сайт'!F2133</f>
        <v>9.77</v>
      </c>
      <c r="G589" s="22" t="s">
        <v>11</v>
      </c>
      <c r="H589" s="21">
        <v>100</v>
      </c>
    </row>
    <row r="590" spans="1:8" x14ac:dyDescent="0.25">
      <c r="A590" s="18">
        <v>550</v>
      </c>
      <c r="B590" s="51" t="s">
        <v>587</v>
      </c>
      <c r="C590" s="30"/>
      <c r="D590" s="52" t="s">
        <v>9</v>
      </c>
      <c r="E590" s="53">
        <v>5</v>
      </c>
      <c r="F590" s="90">
        <f>'[1]на сайт'!F2134</f>
        <v>9.14</v>
      </c>
      <c r="G590" s="22" t="s">
        <v>11</v>
      </c>
      <c r="H590" s="21">
        <v>100</v>
      </c>
    </row>
    <row r="591" spans="1:8" x14ac:dyDescent="0.25">
      <c r="A591" s="18">
        <v>551</v>
      </c>
      <c r="B591" s="51" t="s">
        <v>588</v>
      </c>
      <c r="C591" s="30"/>
      <c r="D591" s="52" t="s">
        <v>9</v>
      </c>
      <c r="E591" s="53">
        <v>17</v>
      </c>
      <c r="F591" s="90">
        <f>'[1]на сайт'!F2135</f>
        <v>16.614999999999998</v>
      </c>
      <c r="G591" s="22" t="s">
        <v>11</v>
      </c>
      <c r="H591" s="21">
        <v>100</v>
      </c>
    </row>
    <row r="592" spans="1:8" x14ac:dyDescent="0.25">
      <c r="A592" s="18">
        <v>552</v>
      </c>
      <c r="B592" s="51" t="s">
        <v>589</v>
      </c>
      <c r="C592" s="30"/>
      <c r="D592" s="52" t="s">
        <v>9</v>
      </c>
      <c r="E592" s="53">
        <v>8</v>
      </c>
      <c r="F592" s="90">
        <f>'[1]на сайт'!F2136</f>
        <v>8.8949999999999996</v>
      </c>
      <c r="G592" s="22" t="s">
        <v>11</v>
      </c>
      <c r="H592" s="21">
        <v>100</v>
      </c>
    </row>
    <row r="593" spans="1:8" x14ac:dyDescent="0.25">
      <c r="A593" s="18">
        <v>553</v>
      </c>
      <c r="B593" s="51" t="s">
        <v>590</v>
      </c>
      <c r="C593" s="30"/>
      <c r="D593" s="52" t="s">
        <v>9</v>
      </c>
      <c r="E593" s="53">
        <v>1</v>
      </c>
      <c r="F593" s="90">
        <f>'[1]на сайт'!F2137</f>
        <v>38.564999999999998</v>
      </c>
      <c r="G593" s="22" t="s">
        <v>11</v>
      </c>
      <c r="H593" s="21">
        <v>100</v>
      </c>
    </row>
    <row r="594" spans="1:8" x14ac:dyDescent="0.25">
      <c r="A594" s="18">
        <v>554</v>
      </c>
      <c r="B594" s="51" t="s">
        <v>591</v>
      </c>
      <c r="C594" s="30"/>
      <c r="D594" s="52" t="s">
        <v>9</v>
      </c>
      <c r="E594" s="53">
        <v>4</v>
      </c>
      <c r="F594" s="90">
        <f>'[1]на сайт'!F2138</f>
        <v>4.18</v>
      </c>
      <c r="G594" s="22" t="s">
        <v>11</v>
      </c>
      <c r="H594" s="21">
        <v>100</v>
      </c>
    </row>
    <row r="595" spans="1:8" x14ac:dyDescent="0.25">
      <c r="A595" s="18">
        <v>555</v>
      </c>
      <c r="B595" s="51" t="s">
        <v>592</v>
      </c>
      <c r="C595" s="30"/>
      <c r="D595" s="52" t="s">
        <v>9</v>
      </c>
      <c r="E595" s="53">
        <v>1</v>
      </c>
      <c r="F595" s="90">
        <f>'[1]на сайт'!F2139</f>
        <v>55.674999999999997</v>
      </c>
      <c r="G595" s="22" t="s">
        <v>11</v>
      </c>
      <c r="H595" s="21">
        <v>100</v>
      </c>
    </row>
    <row r="596" spans="1:8" x14ac:dyDescent="0.25">
      <c r="A596" s="18">
        <v>556</v>
      </c>
      <c r="B596" s="51" t="s">
        <v>593</v>
      </c>
      <c r="C596" s="30"/>
      <c r="D596" s="52" t="s">
        <v>9</v>
      </c>
      <c r="E596" s="53">
        <v>24</v>
      </c>
      <c r="F596" s="90">
        <f>'[1]на сайт'!F2140</f>
        <v>2.0099999999999998</v>
      </c>
      <c r="G596" s="22" t="s">
        <v>11</v>
      </c>
      <c r="H596" s="21">
        <v>100</v>
      </c>
    </row>
    <row r="597" spans="1:8" x14ac:dyDescent="0.25">
      <c r="A597" s="18">
        <v>557</v>
      </c>
      <c r="B597" s="51" t="s">
        <v>594</v>
      </c>
      <c r="C597" s="30"/>
      <c r="D597" s="52" t="s">
        <v>9</v>
      </c>
      <c r="E597" s="53">
        <v>1</v>
      </c>
      <c r="F597" s="90">
        <f>'[1]на сайт'!F2141</f>
        <v>9.35</v>
      </c>
      <c r="G597" s="22" t="s">
        <v>11</v>
      </c>
      <c r="H597" s="21">
        <v>100</v>
      </c>
    </row>
    <row r="598" spans="1:8" x14ac:dyDescent="0.25">
      <c r="A598" s="18">
        <v>558</v>
      </c>
      <c r="B598" s="51" t="s">
        <v>595</v>
      </c>
      <c r="C598" s="30"/>
      <c r="D598" s="52" t="s">
        <v>9</v>
      </c>
      <c r="E598" s="53">
        <v>30</v>
      </c>
      <c r="F598" s="90">
        <f>'[1]на сайт'!F2142</f>
        <v>16.37</v>
      </c>
      <c r="G598" s="22" t="s">
        <v>11</v>
      </c>
      <c r="H598" s="21">
        <v>100</v>
      </c>
    </row>
    <row r="599" spans="1:8" x14ac:dyDescent="0.25">
      <c r="A599" s="18">
        <v>559</v>
      </c>
      <c r="B599" s="51" t="s">
        <v>596</v>
      </c>
      <c r="C599" s="30"/>
      <c r="D599" s="52" t="s">
        <v>9</v>
      </c>
      <c r="E599" s="53">
        <v>20</v>
      </c>
      <c r="F599" s="90">
        <f>'[1]на сайт'!F2143</f>
        <v>9.5299999999999994</v>
      </c>
      <c r="G599" s="22" t="s">
        <v>11</v>
      </c>
      <c r="H599" s="21">
        <v>100</v>
      </c>
    </row>
    <row r="600" spans="1:8" x14ac:dyDescent="0.25">
      <c r="A600" s="18">
        <v>560</v>
      </c>
      <c r="B600" s="51" t="s">
        <v>597</v>
      </c>
      <c r="C600" s="30"/>
      <c r="D600" s="52" t="s">
        <v>9</v>
      </c>
      <c r="E600" s="53">
        <v>4</v>
      </c>
      <c r="F600" s="90">
        <f>'[1]на сайт'!F2144</f>
        <v>32.924999999999997</v>
      </c>
      <c r="G600" s="22" t="s">
        <v>11</v>
      </c>
      <c r="H600" s="21">
        <v>100</v>
      </c>
    </row>
    <row r="601" spans="1:8" x14ac:dyDescent="0.25">
      <c r="A601" s="18">
        <v>561</v>
      </c>
      <c r="B601" s="51" t="s">
        <v>598</v>
      </c>
      <c r="C601" s="30"/>
      <c r="D601" s="52" t="s">
        <v>9</v>
      </c>
      <c r="E601" s="53">
        <v>7</v>
      </c>
      <c r="F601" s="90">
        <f>'[1]на сайт'!F2145</f>
        <v>14.265000000000001</v>
      </c>
      <c r="G601" s="22" t="s">
        <v>11</v>
      </c>
      <c r="H601" s="21">
        <v>100</v>
      </c>
    </row>
    <row r="602" spans="1:8" x14ac:dyDescent="0.25">
      <c r="A602" s="18">
        <v>562</v>
      </c>
      <c r="B602" s="51" t="s">
        <v>599</v>
      </c>
      <c r="C602" s="30"/>
      <c r="D602" s="52" t="s">
        <v>9</v>
      </c>
      <c r="E602" s="53">
        <v>23</v>
      </c>
      <c r="F602" s="90">
        <f>'[1]на сайт'!F2146</f>
        <v>4.21</v>
      </c>
      <c r="G602" s="22" t="s">
        <v>11</v>
      </c>
      <c r="H602" s="21">
        <v>100</v>
      </c>
    </row>
    <row r="603" spans="1:8" x14ac:dyDescent="0.25">
      <c r="A603" s="18">
        <v>563</v>
      </c>
      <c r="B603" s="51" t="s">
        <v>600</v>
      </c>
      <c r="C603" s="30"/>
      <c r="D603" s="52" t="s">
        <v>9</v>
      </c>
      <c r="E603" s="53">
        <v>25</v>
      </c>
      <c r="F603" s="90">
        <f>'[1]на сайт'!F2147</f>
        <v>5.8250000000000002</v>
      </c>
      <c r="G603" s="22" t="s">
        <v>11</v>
      </c>
      <c r="H603" s="21">
        <v>100</v>
      </c>
    </row>
    <row r="604" spans="1:8" x14ac:dyDescent="0.25">
      <c r="A604" s="18">
        <v>564</v>
      </c>
      <c r="B604" s="51" t="s">
        <v>601</v>
      </c>
      <c r="C604" s="30"/>
      <c r="D604" s="52" t="s">
        <v>9</v>
      </c>
      <c r="E604" s="53">
        <v>1</v>
      </c>
      <c r="F604" s="90">
        <f>'[1]на сайт'!F2148</f>
        <v>38.130000000000003</v>
      </c>
      <c r="G604" s="22" t="s">
        <v>11</v>
      </c>
      <c r="H604" s="21">
        <v>100</v>
      </c>
    </row>
    <row r="605" spans="1:8" x14ac:dyDescent="0.25">
      <c r="A605" s="18">
        <v>565</v>
      </c>
      <c r="B605" s="51" t="s">
        <v>602</v>
      </c>
      <c r="C605" s="30"/>
      <c r="D605" s="52" t="s">
        <v>9</v>
      </c>
      <c r="E605" s="53">
        <v>1</v>
      </c>
      <c r="F605" s="90">
        <f>'[1]на сайт'!F2149</f>
        <v>26.545000000000002</v>
      </c>
      <c r="G605" s="22" t="s">
        <v>11</v>
      </c>
      <c r="H605" s="21">
        <v>100</v>
      </c>
    </row>
    <row r="606" spans="1:8" x14ac:dyDescent="0.25">
      <c r="A606" s="18">
        <v>566</v>
      </c>
      <c r="B606" s="51" t="s">
        <v>603</v>
      </c>
      <c r="C606" s="30"/>
      <c r="D606" s="52" t="s">
        <v>9</v>
      </c>
      <c r="E606" s="53">
        <v>14</v>
      </c>
      <c r="F606" s="90">
        <f>'[1]на сайт'!F2150</f>
        <v>35.174999999999997</v>
      </c>
      <c r="G606" s="22" t="s">
        <v>11</v>
      </c>
      <c r="H606" s="21">
        <v>100</v>
      </c>
    </row>
    <row r="607" spans="1:8" x14ac:dyDescent="0.25">
      <c r="A607" s="18">
        <v>567</v>
      </c>
      <c r="B607" s="51" t="s">
        <v>604</v>
      </c>
      <c r="C607" s="30"/>
      <c r="D607" s="52" t="s">
        <v>9</v>
      </c>
      <c r="E607" s="53">
        <v>1</v>
      </c>
      <c r="F607" s="90">
        <f>'[1]на сайт'!F2151</f>
        <v>97.9</v>
      </c>
      <c r="G607" s="22" t="s">
        <v>11</v>
      </c>
      <c r="H607" s="21">
        <v>100</v>
      </c>
    </row>
    <row r="608" spans="1:8" x14ac:dyDescent="0.25">
      <c r="A608" s="18">
        <v>568</v>
      </c>
      <c r="B608" s="51" t="s">
        <v>605</v>
      </c>
      <c r="C608" s="30"/>
      <c r="D608" s="52" t="s">
        <v>9</v>
      </c>
      <c r="E608" s="53">
        <v>15</v>
      </c>
      <c r="F608" s="90">
        <f>'[1]на сайт'!F2152</f>
        <v>10.195</v>
      </c>
      <c r="G608" s="22" t="s">
        <v>11</v>
      </c>
      <c r="H608" s="21">
        <v>100</v>
      </c>
    </row>
    <row r="609" spans="1:8" x14ac:dyDescent="0.25">
      <c r="A609" s="18">
        <v>569</v>
      </c>
      <c r="B609" s="51" t="s">
        <v>606</v>
      </c>
      <c r="C609" s="30"/>
      <c r="D609" s="52" t="s">
        <v>9</v>
      </c>
      <c r="E609" s="53">
        <v>7</v>
      </c>
      <c r="F609" s="90">
        <f>'[1]на сайт'!F2153</f>
        <v>7.88</v>
      </c>
      <c r="G609" s="22" t="s">
        <v>11</v>
      </c>
      <c r="H609" s="21">
        <v>100</v>
      </c>
    </row>
    <row r="610" spans="1:8" x14ac:dyDescent="0.25">
      <c r="A610" s="18">
        <v>570</v>
      </c>
      <c r="B610" s="51" t="s">
        <v>607</v>
      </c>
      <c r="C610" s="30"/>
      <c r="D610" s="52" t="s">
        <v>9</v>
      </c>
      <c r="E610" s="53">
        <v>5</v>
      </c>
      <c r="F610" s="90">
        <f>'[1]на сайт'!F2154</f>
        <v>4.49</v>
      </c>
      <c r="G610" s="22" t="s">
        <v>11</v>
      </c>
      <c r="H610" s="21">
        <v>100</v>
      </c>
    </row>
    <row r="611" spans="1:8" x14ac:dyDescent="0.25">
      <c r="A611" s="18">
        <v>571</v>
      </c>
      <c r="B611" s="51" t="s">
        <v>608</v>
      </c>
      <c r="C611" s="30"/>
      <c r="D611" s="52" t="s">
        <v>9</v>
      </c>
      <c r="E611" s="53">
        <v>10</v>
      </c>
      <c r="F611" s="90">
        <f>'[1]на сайт'!F2155</f>
        <v>15.255000000000001</v>
      </c>
      <c r="G611" s="22" t="s">
        <v>11</v>
      </c>
      <c r="H611" s="21">
        <v>100</v>
      </c>
    </row>
    <row r="612" spans="1:8" x14ac:dyDescent="0.25">
      <c r="A612" s="18">
        <v>572</v>
      </c>
      <c r="B612" s="51" t="s">
        <v>609</v>
      </c>
      <c r="C612" s="30"/>
      <c r="D612" s="52" t="s">
        <v>9</v>
      </c>
      <c r="E612" s="53">
        <v>6</v>
      </c>
      <c r="F612" s="90">
        <f>'[1]на сайт'!F2156</f>
        <v>22.95</v>
      </c>
      <c r="G612" s="22" t="s">
        <v>11</v>
      </c>
      <c r="H612" s="21">
        <v>100</v>
      </c>
    </row>
    <row r="613" spans="1:8" x14ac:dyDescent="0.25">
      <c r="A613" s="18">
        <v>573</v>
      </c>
      <c r="B613" s="51" t="s">
        <v>610</v>
      </c>
      <c r="C613" s="30"/>
      <c r="D613" s="52" t="s">
        <v>9</v>
      </c>
      <c r="E613" s="53">
        <v>7</v>
      </c>
      <c r="F613" s="90">
        <f>'[1]на сайт'!F2157</f>
        <v>42.33</v>
      </c>
      <c r="G613" s="22" t="s">
        <v>11</v>
      </c>
      <c r="H613" s="21">
        <v>100</v>
      </c>
    </row>
    <row r="614" spans="1:8" x14ac:dyDescent="0.25">
      <c r="A614" s="18">
        <v>574</v>
      </c>
      <c r="B614" s="51" t="s">
        <v>611</v>
      </c>
      <c r="C614" s="30"/>
      <c r="D614" s="52" t="s">
        <v>9</v>
      </c>
      <c r="E614" s="53">
        <v>3</v>
      </c>
      <c r="F614" s="90">
        <f>'[1]на сайт'!F2158</f>
        <v>15.44</v>
      </c>
      <c r="G614" s="22" t="s">
        <v>11</v>
      </c>
      <c r="H614" s="21">
        <v>100</v>
      </c>
    </row>
    <row r="615" spans="1:8" x14ac:dyDescent="0.25">
      <c r="A615" s="18">
        <v>575</v>
      </c>
      <c r="B615" s="51" t="s">
        <v>612</v>
      </c>
      <c r="C615" s="30"/>
      <c r="D615" s="52" t="s">
        <v>9</v>
      </c>
      <c r="E615" s="53">
        <v>1</v>
      </c>
      <c r="F615" s="90">
        <f>'[1]на сайт'!F2159</f>
        <v>145.25</v>
      </c>
      <c r="G615" s="22" t="s">
        <v>11</v>
      </c>
      <c r="H615" s="21">
        <v>100</v>
      </c>
    </row>
    <row r="616" spans="1:8" x14ac:dyDescent="0.25">
      <c r="A616" s="18">
        <v>576</v>
      </c>
      <c r="B616" s="51" t="s">
        <v>613</v>
      </c>
      <c r="C616" s="30"/>
      <c r="D616" s="52" t="s">
        <v>9</v>
      </c>
      <c r="E616" s="53">
        <v>2</v>
      </c>
      <c r="F616" s="90">
        <f>'[1]на сайт'!F2160</f>
        <v>2.4</v>
      </c>
      <c r="G616" s="22" t="s">
        <v>11</v>
      </c>
      <c r="H616" s="21">
        <v>100</v>
      </c>
    </row>
    <row r="617" spans="1:8" x14ac:dyDescent="0.25">
      <c r="A617" s="18">
        <v>577</v>
      </c>
      <c r="B617" s="51" t="s">
        <v>614</v>
      </c>
      <c r="C617" s="30"/>
      <c r="D617" s="52" t="s">
        <v>9</v>
      </c>
      <c r="E617" s="53">
        <v>14</v>
      </c>
      <c r="F617" s="90">
        <f>'[1]на сайт'!F2161</f>
        <v>46.67</v>
      </c>
      <c r="G617" s="22" t="s">
        <v>11</v>
      </c>
      <c r="H617" s="21">
        <v>100</v>
      </c>
    </row>
    <row r="618" spans="1:8" x14ac:dyDescent="0.25">
      <c r="A618" s="18">
        <v>578</v>
      </c>
      <c r="B618" s="51" t="s">
        <v>615</v>
      </c>
      <c r="C618" s="30"/>
      <c r="D618" s="52" t="s">
        <v>9</v>
      </c>
      <c r="E618" s="53">
        <v>1</v>
      </c>
      <c r="F618" s="90">
        <f>'[1]на сайт'!F2162</f>
        <v>36.465000000000003</v>
      </c>
      <c r="G618" s="22" t="s">
        <v>11</v>
      </c>
      <c r="H618" s="21">
        <v>100</v>
      </c>
    </row>
    <row r="619" spans="1:8" x14ac:dyDescent="0.25">
      <c r="A619" s="18">
        <v>579</v>
      </c>
      <c r="B619" s="51" t="s">
        <v>616</v>
      </c>
      <c r="C619" s="30"/>
      <c r="D619" s="52" t="s">
        <v>9</v>
      </c>
      <c r="E619" s="53">
        <v>12</v>
      </c>
      <c r="F619" s="90">
        <f>'[1]на сайт'!F2163</f>
        <v>19.989999999999998</v>
      </c>
      <c r="G619" s="22" t="s">
        <v>11</v>
      </c>
      <c r="H619" s="21">
        <v>100</v>
      </c>
    </row>
    <row r="620" spans="1:8" x14ac:dyDescent="0.25">
      <c r="A620" s="18">
        <v>580</v>
      </c>
      <c r="B620" s="51" t="s">
        <v>617</v>
      </c>
      <c r="C620" s="30"/>
      <c r="D620" s="52" t="s">
        <v>9</v>
      </c>
      <c r="E620" s="53">
        <v>1</v>
      </c>
      <c r="F620" s="90">
        <f>'[1]на сайт'!F2164</f>
        <v>1.66</v>
      </c>
      <c r="G620" s="22" t="s">
        <v>11</v>
      </c>
      <c r="H620" s="21">
        <v>100</v>
      </c>
    </row>
    <row r="621" spans="1:8" x14ac:dyDescent="0.25">
      <c r="A621" s="18">
        <v>581</v>
      </c>
      <c r="B621" s="51" t="s">
        <v>618</v>
      </c>
      <c r="C621" s="30"/>
      <c r="D621" s="52" t="s">
        <v>9</v>
      </c>
      <c r="E621" s="53">
        <v>8</v>
      </c>
      <c r="F621" s="90">
        <f>'[1]на сайт'!F2165</f>
        <v>16.055</v>
      </c>
      <c r="G621" s="22" t="s">
        <v>11</v>
      </c>
      <c r="H621" s="21">
        <v>100</v>
      </c>
    </row>
    <row r="622" spans="1:8" x14ac:dyDescent="0.25">
      <c r="A622" s="18">
        <v>582</v>
      </c>
      <c r="B622" s="51" t="s">
        <v>619</v>
      </c>
      <c r="C622" s="30"/>
      <c r="D622" s="52" t="s">
        <v>9</v>
      </c>
      <c r="E622" s="53">
        <v>20</v>
      </c>
      <c r="F622" s="90">
        <f>'[1]на сайт'!F2166</f>
        <v>9.42</v>
      </c>
      <c r="G622" s="22" t="s">
        <v>11</v>
      </c>
      <c r="H622" s="21">
        <v>100</v>
      </c>
    </row>
    <row r="623" spans="1:8" x14ac:dyDescent="0.25">
      <c r="A623" s="18">
        <v>583</v>
      </c>
      <c r="B623" s="51" t="s">
        <v>620</v>
      </c>
      <c r="C623" s="30"/>
      <c r="D623" s="52" t="s">
        <v>9</v>
      </c>
      <c r="E623" s="53">
        <v>6</v>
      </c>
      <c r="F623" s="90">
        <f>'[1]на сайт'!F2167</f>
        <v>4.34</v>
      </c>
      <c r="G623" s="22" t="s">
        <v>11</v>
      </c>
      <c r="H623" s="21">
        <v>100</v>
      </c>
    </row>
    <row r="624" spans="1:8" x14ac:dyDescent="0.25">
      <c r="A624" s="18">
        <v>584</v>
      </c>
      <c r="B624" s="51" t="s">
        <v>621</v>
      </c>
      <c r="C624" s="30"/>
      <c r="D624" s="52" t="s">
        <v>9</v>
      </c>
      <c r="E624" s="53">
        <v>1</v>
      </c>
      <c r="F624" s="90">
        <f>'[1]на сайт'!F2168</f>
        <v>2.0950000000000002</v>
      </c>
      <c r="G624" s="22" t="s">
        <v>11</v>
      </c>
      <c r="H624" s="21">
        <v>100</v>
      </c>
    </row>
    <row r="625" spans="1:8" x14ac:dyDescent="0.25">
      <c r="A625" s="18">
        <v>585</v>
      </c>
      <c r="B625" s="51" t="s">
        <v>622</v>
      </c>
      <c r="C625" s="30"/>
      <c r="D625" s="52" t="s">
        <v>9</v>
      </c>
      <c r="E625" s="53">
        <v>20</v>
      </c>
      <c r="F625" s="90">
        <f>'[1]на сайт'!F2169</f>
        <v>19.63</v>
      </c>
      <c r="G625" s="22" t="s">
        <v>11</v>
      </c>
      <c r="H625" s="21">
        <v>100</v>
      </c>
    </row>
    <row r="626" spans="1:8" x14ac:dyDescent="0.25">
      <c r="A626" s="18">
        <v>586</v>
      </c>
      <c r="B626" s="51" t="s">
        <v>623</v>
      </c>
      <c r="C626" s="30"/>
      <c r="D626" s="52" t="s">
        <v>9</v>
      </c>
      <c r="E626" s="53">
        <v>1</v>
      </c>
      <c r="F626" s="90">
        <f>'[1]на сайт'!F2170</f>
        <v>89.27</v>
      </c>
      <c r="G626" s="22" t="s">
        <v>11</v>
      </c>
      <c r="H626" s="21">
        <v>100</v>
      </c>
    </row>
    <row r="627" spans="1:8" x14ac:dyDescent="0.25">
      <c r="A627" s="18">
        <v>587</v>
      </c>
      <c r="B627" s="51" t="s">
        <v>624</v>
      </c>
      <c r="C627" s="30"/>
      <c r="D627" s="52" t="s">
        <v>9</v>
      </c>
      <c r="E627" s="53">
        <v>9</v>
      </c>
      <c r="F627" s="90">
        <f>'[1]на сайт'!F2171</f>
        <v>40.734999999999999</v>
      </c>
      <c r="G627" s="22" t="s">
        <v>11</v>
      </c>
      <c r="H627" s="21">
        <v>100</v>
      </c>
    </row>
    <row r="628" spans="1:8" x14ac:dyDescent="0.25">
      <c r="A628" s="18">
        <v>588</v>
      </c>
      <c r="B628" s="51" t="s">
        <v>625</v>
      </c>
      <c r="C628" s="30"/>
      <c r="D628" s="52" t="s">
        <v>9</v>
      </c>
      <c r="E628" s="53">
        <v>4</v>
      </c>
      <c r="F628" s="90">
        <f>'[1]на сайт'!F2172</f>
        <v>41.844999999999999</v>
      </c>
      <c r="G628" s="22" t="s">
        <v>11</v>
      </c>
      <c r="H628" s="21">
        <v>100</v>
      </c>
    </row>
    <row r="629" spans="1:8" x14ac:dyDescent="0.25">
      <c r="A629" s="18">
        <v>589</v>
      </c>
      <c r="B629" s="51" t="s">
        <v>626</v>
      </c>
      <c r="C629" s="30"/>
      <c r="D629" s="52" t="s">
        <v>9</v>
      </c>
      <c r="E629" s="53">
        <v>31</v>
      </c>
      <c r="F629" s="90">
        <f>'[1]на сайт'!F2173</f>
        <v>0.63</v>
      </c>
      <c r="G629" s="22" t="s">
        <v>11</v>
      </c>
      <c r="H629" s="21">
        <v>100</v>
      </c>
    </row>
    <row r="630" spans="1:8" x14ac:dyDescent="0.25">
      <c r="A630" s="18">
        <v>590</v>
      </c>
      <c r="B630" s="51" t="s">
        <v>627</v>
      </c>
      <c r="C630" s="30"/>
      <c r="D630" s="52" t="s">
        <v>9</v>
      </c>
      <c r="E630" s="53">
        <v>5</v>
      </c>
      <c r="F630" s="90">
        <f>'[1]на сайт'!F2174</f>
        <v>39.024999999999999</v>
      </c>
      <c r="G630" s="22" t="s">
        <v>11</v>
      </c>
      <c r="H630" s="21">
        <v>100</v>
      </c>
    </row>
    <row r="631" spans="1:8" x14ac:dyDescent="0.25">
      <c r="A631" s="18">
        <v>591</v>
      </c>
      <c r="B631" s="51" t="s">
        <v>628</v>
      </c>
      <c r="C631" s="30"/>
      <c r="D631" s="52" t="s">
        <v>9</v>
      </c>
      <c r="E631" s="53">
        <v>2</v>
      </c>
      <c r="F631" s="90">
        <f>'[1]на сайт'!F2175</f>
        <v>22.824999999999999</v>
      </c>
      <c r="G631" s="22" t="s">
        <v>11</v>
      </c>
      <c r="H631" s="21">
        <v>100</v>
      </c>
    </row>
    <row r="632" spans="1:8" x14ac:dyDescent="0.25">
      <c r="A632" s="18">
        <v>592</v>
      </c>
      <c r="B632" s="51" t="s">
        <v>629</v>
      </c>
      <c r="C632" s="30"/>
      <c r="D632" s="52" t="s">
        <v>9</v>
      </c>
      <c r="E632" s="53">
        <v>11</v>
      </c>
      <c r="F632" s="90">
        <f>'[1]на сайт'!F2176</f>
        <v>34.625</v>
      </c>
      <c r="G632" s="22" t="s">
        <v>11</v>
      </c>
      <c r="H632" s="21">
        <v>100</v>
      </c>
    </row>
    <row r="633" spans="1:8" x14ac:dyDescent="0.25">
      <c r="A633" s="18">
        <v>593</v>
      </c>
      <c r="B633" s="54" t="s">
        <v>630</v>
      </c>
      <c r="C633" s="55"/>
      <c r="D633" s="56" t="s">
        <v>9</v>
      </c>
      <c r="E633" s="57">
        <v>3</v>
      </c>
      <c r="F633" s="91">
        <f>'[1]на сайт'!F2177</f>
        <v>26.94</v>
      </c>
      <c r="G633" s="58" t="s">
        <v>11</v>
      </c>
      <c r="H633" s="96">
        <v>100</v>
      </c>
    </row>
    <row r="634" spans="1:8" x14ac:dyDescent="0.25">
      <c r="A634" s="18">
        <v>594</v>
      </c>
      <c r="B634" s="51" t="s">
        <v>631</v>
      </c>
      <c r="C634" s="30"/>
      <c r="D634" s="52" t="s">
        <v>9</v>
      </c>
      <c r="E634" s="53">
        <v>131</v>
      </c>
      <c r="F634" s="90">
        <f>'[1]на сайт'!F2178</f>
        <v>2.2799999999999998</v>
      </c>
      <c r="G634" s="22" t="s">
        <v>11</v>
      </c>
      <c r="H634" s="21">
        <v>100</v>
      </c>
    </row>
    <row r="635" spans="1:8" x14ac:dyDescent="0.25">
      <c r="A635" s="18">
        <v>595</v>
      </c>
      <c r="B635" s="51" t="s">
        <v>632</v>
      </c>
      <c r="C635" s="30"/>
      <c r="D635" s="52" t="s">
        <v>9</v>
      </c>
      <c r="E635" s="53">
        <v>4</v>
      </c>
      <c r="F635" s="90">
        <f>'[1]на сайт'!F2179</f>
        <v>32.86</v>
      </c>
      <c r="G635" s="22" t="s">
        <v>11</v>
      </c>
      <c r="H635" s="21">
        <v>100</v>
      </c>
    </row>
    <row r="636" spans="1:8" x14ac:dyDescent="0.25">
      <c r="A636" s="18">
        <v>596</v>
      </c>
      <c r="B636" s="51" t="s">
        <v>633</v>
      </c>
      <c r="C636" s="30"/>
      <c r="D636" s="52" t="s">
        <v>9</v>
      </c>
      <c r="E636" s="53">
        <v>1</v>
      </c>
      <c r="F636" s="90">
        <f>'[1]на сайт'!F2180</f>
        <v>81.004999999999995</v>
      </c>
      <c r="G636" s="22" t="s">
        <v>11</v>
      </c>
      <c r="H636" s="21">
        <v>100</v>
      </c>
    </row>
    <row r="637" spans="1:8" x14ac:dyDescent="0.25">
      <c r="A637" s="18">
        <v>597</v>
      </c>
      <c r="B637" s="51" t="s">
        <v>634</v>
      </c>
      <c r="C637" s="30"/>
      <c r="D637" s="52" t="s">
        <v>9</v>
      </c>
      <c r="E637" s="53">
        <v>1</v>
      </c>
      <c r="F637" s="90">
        <f>'[1]на сайт'!F2181</f>
        <v>1.615</v>
      </c>
      <c r="G637" s="22" t="s">
        <v>11</v>
      </c>
      <c r="H637" s="21">
        <v>100</v>
      </c>
    </row>
    <row r="638" spans="1:8" x14ac:dyDescent="0.25">
      <c r="A638" s="18">
        <v>598</v>
      </c>
      <c r="B638" s="51" t="s">
        <v>635</v>
      </c>
      <c r="C638" s="30"/>
      <c r="D638" s="52" t="s">
        <v>9</v>
      </c>
      <c r="E638" s="53">
        <v>1</v>
      </c>
      <c r="F638" s="90">
        <f>'[1]на сайт'!F2182</f>
        <v>50.085000000000001</v>
      </c>
      <c r="G638" s="22" t="s">
        <v>11</v>
      </c>
      <c r="H638" s="21">
        <v>100</v>
      </c>
    </row>
    <row r="639" spans="1:8" x14ac:dyDescent="0.25">
      <c r="A639" s="18">
        <v>599</v>
      </c>
      <c r="B639" s="51" t="s">
        <v>636</v>
      </c>
      <c r="C639" s="30"/>
      <c r="D639" s="52" t="s">
        <v>9</v>
      </c>
      <c r="E639" s="53">
        <v>35</v>
      </c>
      <c r="F639" s="90">
        <f>'[1]на сайт'!F2183</f>
        <v>16.21</v>
      </c>
      <c r="G639" s="22" t="s">
        <v>11</v>
      </c>
      <c r="H639" s="21">
        <v>100</v>
      </c>
    </row>
    <row r="640" spans="1:8" x14ac:dyDescent="0.25">
      <c r="A640" s="18">
        <v>600</v>
      </c>
      <c r="B640" s="51" t="s">
        <v>637</v>
      </c>
      <c r="C640" s="30"/>
      <c r="D640" s="52" t="s">
        <v>9</v>
      </c>
      <c r="E640" s="53">
        <v>2</v>
      </c>
      <c r="F640" s="90">
        <f>'[1]на сайт'!F2184</f>
        <v>1.6850000000000001</v>
      </c>
      <c r="G640" s="22" t="s">
        <v>11</v>
      </c>
      <c r="H640" s="21">
        <v>100</v>
      </c>
    </row>
    <row r="641" spans="1:8" x14ac:dyDescent="0.25">
      <c r="A641" s="18">
        <v>601</v>
      </c>
      <c r="B641" s="51" t="s">
        <v>638</v>
      </c>
      <c r="C641" s="30"/>
      <c r="D641" s="52" t="s">
        <v>9</v>
      </c>
      <c r="E641" s="53">
        <v>1</v>
      </c>
      <c r="F641" s="90">
        <f>'[1]на сайт'!F2185</f>
        <v>80.394999999999996</v>
      </c>
      <c r="G641" s="22" t="s">
        <v>11</v>
      </c>
      <c r="H641" s="21">
        <v>100</v>
      </c>
    </row>
    <row r="642" spans="1:8" x14ac:dyDescent="0.25">
      <c r="A642" s="18">
        <v>602</v>
      </c>
      <c r="B642" s="51" t="s">
        <v>639</v>
      </c>
      <c r="C642" s="30"/>
      <c r="D642" s="52" t="s">
        <v>9</v>
      </c>
      <c r="E642" s="53">
        <v>2</v>
      </c>
      <c r="F642" s="90">
        <f>'[1]на сайт'!F2186</f>
        <v>24.26</v>
      </c>
      <c r="G642" s="22" t="s">
        <v>11</v>
      </c>
      <c r="H642" s="21">
        <v>100</v>
      </c>
    </row>
    <row r="643" spans="1:8" x14ac:dyDescent="0.25">
      <c r="A643" s="18">
        <v>603</v>
      </c>
      <c r="B643" s="51" t="s">
        <v>640</v>
      </c>
      <c r="C643" s="30"/>
      <c r="D643" s="52" t="s">
        <v>9</v>
      </c>
      <c r="E643" s="53">
        <v>10</v>
      </c>
      <c r="F643" s="90">
        <f>'[1]на сайт'!F2187</f>
        <v>17.965</v>
      </c>
      <c r="G643" s="22" t="s">
        <v>11</v>
      </c>
      <c r="H643" s="21">
        <v>100</v>
      </c>
    </row>
    <row r="644" spans="1:8" x14ac:dyDescent="0.25">
      <c r="A644" s="18">
        <v>604</v>
      </c>
      <c r="B644" s="51" t="s">
        <v>641</v>
      </c>
      <c r="C644" s="30"/>
      <c r="D644" s="52" t="s">
        <v>9</v>
      </c>
      <c r="E644" s="53">
        <v>20</v>
      </c>
      <c r="F644" s="90">
        <f>'[1]на сайт'!F2188</f>
        <v>37.225000000000001</v>
      </c>
      <c r="G644" s="22" t="s">
        <v>11</v>
      </c>
      <c r="H644" s="21">
        <v>100</v>
      </c>
    </row>
    <row r="645" spans="1:8" x14ac:dyDescent="0.25">
      <c r="A645" s="18">
        <v>605</v>
      </c>
      <c r="B645" s="51" t="s">
        <v>642</v>
      </c>
      <c r="C645" s="30"/>
      <c r="D645" s="52" t="s">
        <v>9</v>
      </c>
      <c r="E645" s="53">
        <v>6</v>
      </c>
      <c r="F645" s="90">
        <f>'[1]на сайт'!F2189</f>
        <v>3.3050000000000002</v>
      </c>
      <c r="G645" s="22" t="s">
        <v>11</v>
      </c>
      <c r="H645" s="21">
        <v>100</v>
      </c>
    </row>
    <row r="646" spans="1:8" x14ac:dyDescent="0.25">
      <c r="A646" s="18">
        <v>606</v>
      </c>
      <c r="B646" s="51" t="s">
        <v>643</v>
      </c>
      <c r="C646" s="30"/>
      <c r="D646" s="52" t="s">
        <v>9</v>
      </c>
      <c r="E646" s="53">
        <v>5</v>
      </c>
      <c r="F646" s="90">
        <f>'[1]на сайт'!F2190</f>
        <v>3.5</v>
      </c>
      <c r="G646" s="22" t="s">
        <v>11</v>
      </c>
      <c r="H646" s="21">
        <v>100</v>
      </c>
    </row>
    <row r="647" spans="1:8" x14ac:dyDescent="0.25">
      <c r="A647" s="18">
        <v>607</v>
      </c>
      <c r="B647" s="51" t="s">
        <v>644</v>
      </c>
      <c r="C647" s="30"/>
      <c r="D647" s="52" t="s">
        <v>9</v>
      </c>
      <c r="E647" s="53">
        <v>3</v>
      </c>
      <c r="F647" s="90">
        <f>'[1]на сайт'!F2191</f>
        <v>42.87</v>
      </c>
      <c r="G647" s="22" t="s">
        <v>11</v>
      </c>
      <c r="H647" s="21">
        <v>100</v>
      </c>
    </row>
    <row r="648" spans="1:8" x14ac:dyDescent="0.25">
      <c r="A648" s="18">
        <v>608</v>
      </c>
      <c r="B648" s="51" t="s">
        <v>645</v>
      </c>
      <c r="C648" s="30"/>
      <c r="D648" s="52" t="s">
        <v>9</v>
      </c>
      <c r="E648" s="53">
        <v>57</v>
      </c>
      <c r="F648" s="90">
        <f>'[1]на сайт'!F2192</f>
        <v>20.86</v>
      </c>
      <c r="G648" s="22" t="s">
        <v>11</v>
      </c>
      <c r="H648" s="21">
        <v>100</v>
      </c>
    </row>
    <row r="649" spans="1:8" x14ac:dyDescent="0.25">
      <c r="A649" s="18">
        <v>609</v>
      </c>
      <c r="B649" s="51" t="s">
        <v>646</v>
      </c>
      <c r="C649" s="30"/>
      <c r="D649" s="52" t="s">
        <v>9</v>
      </c>
      <c r="E649" s="53">
        <v>3</v>
      </c>
      <c r="F649" s="90">
        <f>'[1]на сайт'!F2193</f>
        <v>1.7649999999999999</v>
      </c>
      <c r="G649" s="22" t="s">
        <v>11</v>
      </c>
      <c r="H649" s="21">
        <v>100</v>
      </c>
    </row>
    <row r="650" spans="1:8" x14ac:dyDescent="0.25">
      <c r="A650" s="18">
        <v>610</v>
      </c>
      <c r="B650" s="51" t="s">
        <v>647</v>
      </c>
      <c r="C650" s="30"/>
      <c r="D650" s="52" t="s">
        <v>9</v>
      </c>
      <c r="E650" s="53">
        <v>1</v>
      </c>
      <c r="F650" s="90">
        <f>'[1]на сайт'!F2194</f>
        <v>8.64</v>
      </c>
      <c r="G650" s="22" t="s">
        <v>11</v>
      </c>
      <c r="H650" s="21">
        <v>100</v>
      </c>
    </row>
    <row r="651" spans="1:8" x14ac:dyDescent="0.25">
      <c r="A651" s="18">
        <v>611</v>
      </c>
      <c r="B651" s="51" t="s">
        <v>648</v>
      </c>
      <c r="C651" s="30"/>
      <c r="D651" s="52" t="s">
        <v>9</v>
      </c>
      <c r="E651" s="53">
        <v>42</v>
      </c>
      <c r="F651" s="90">
        <f>'[1]на сайт'!F2195</f>
        <v>36.725000000000001</v>
      </c>
      <c r="G651" s="22" t="s">
        <v>11</v>
      </c>
      <c r="H651" s="21">
        <v>100</v>
      </c>
    </row>
    <row r="652" spans="1:8" x14ac:dyDescent="0.25">
      <c r="A652" s="18">
        <v>612</v>
      </c>
      <c r="B652" s="51" t="s">
        <v>649</v>
      </c>
      <c r="C652" s="30"/>
      <c r="D652" s="52" t="s">
        <v>9</v>
      </c>
      <c r="E652" s="53">
        <v>18</v>
      </c>
      <c r="F652" s="90">
        <f>'[1]на сайт'!F2196</f>
        <v>19.895</v>
      </c>
      <c r="G652" s="22" t="s">
        <v>11</v>
      </c>
      <c r="H652" s="21">
        <v>100</v>
      </c>
    </row>
    <row r="653" spans="1:8" x14ac:dyDescent="0.25">
      <c r="A653" s="18">
        <v>613</v>
      </c>
      <c r="B653" s="51" t="s">
        <v>650</v>
      </c>
      <c r="C653" s="30"/>
      <c r="D653" s="52" t="s">
        <v>9</v>
      </c>
      <c r="E653" s="53">
        <v>345</v>
      </c>
      <c r="F653" s="90">
        <f>'[1]на сайт'!F2197</f>
        <v>0.64</v>
      </c>
      <c r="G653" s="22" t="s">
        <v>11</v>
      </c>
      <c r="H653" s="21">
        <v>100</v>
      </c>
    </row>
    <row r="654" spans="1:8" x14ac:dyDescent="0.25">
      <c r="A654" s="18">
        <v>614</v>
      </c>
      <c r="B654" s="51" t="s">
        <v>651</v>
      </c>
      <c r="C654" s="30"/>
      <c r="D654" s="52" t="s">
        <v>9</v>
      </c>
      <c r="E654" s="53">
        <v>425</v>
      </c>
      <c r="F654" s="90">
        <f>'[1]на сайт'!F2198</f>
        <v>8.3350000000000009</v>
      </c>
      <c r="G654" s="22" t="s">
        <v>11</v>
      </c>
      <c r="H654" s="21">
        <v>100</v>
      </c>
    </row>
    <row r="655" spans="1:8" x14ac:dyDescent="0.25">
      <c r="A655" s="18">
        <v>615</v>
      </c>
      <c r="B655" s="51" t="s">
        <v>652</v>
      </c>
      <c r="C655" s="30"/>
      <c r="D655" s="52" t="s">
        <v>9</v>
      </c>
      <c r="E655" s="53">
        <v>3</v>
      </c>
      <c r="F655" s="90">
        <f>'[1]на сайт'!F2199</f>
        <v>84.94</v>
      </c>
      <c r="G655" s="22" t="s">
        <v>11</v>
      </c>
      <c r="H655" s="21">
        <v>100</v>
      </c>
    </row>
    <row r="656" spans="1:8" x14ac:dyDescent="0.25">
      <c r="A656" s="18">
        <v>616</v>
      </c>
      <c r="B656" s="51" t="s">
        <v>653</v>
      </c>
      <c r="C656" s="30"/>
      <c r="D656" s="52" t="s">
        <v>9</v>
      </c>
      <c r="E656" s="53">
        <v>2</v>
      </c>
      <c r="F656" s="90">
        <f>'[1]на сайт'!F2200</f>
        <v>16.22</v>
      </c>
      <c r="G656" s="22" t="s">
        <v>11</v>
      </c>
      <c r="H656" s="21">
        <v>100</v>
      </c>
    </row>
    <row r="657" spans="1:8" x14ac:dyDescent="0.25">
      <c r="A657" s="18">
        <v>617</v>
      </c>
      <c r="B657" s="51" t="s">
        <v>654</v>
      </c>
      <c r="C657" s="30"/>
      <c r="D657" s="52" t="s">
        <v>9</v>
      </c>
      <c r="E657" s="53">
        <v>8</v>
      </c>
      <c r="F657" s="90">
        <f>'[1]на сайт'!F2201</f>
        <v>37.24</v>
      </c>
      <c r="G657" s="22" t="s">
        <v>11</v>
      </c>
      <c r="H657" s="21">
        <v>100</v>
      </c>
    </row>
    <row r="658" spans="1:8" x14ac:dyDescent="0.25">
      <c r="A658" s="18">
        <v>618</v>
      </c>
      <c r="B658" s="51" t="s">
        <v>655</v>
      </c>
      <c r="C658" s="30"/>
      <c r="D658" s="52" t="s">
        <v>9</v>
      </c>
      <c r="E658" s="53">
        <v>4</v>
      </c>
      <c r="F658" s="90">
        <f>'[1]на сайт'!F2202</f>
        <v>22.344999999999999</v>
      </c>
      <c r="G658" s="22" t="s">
        <v>11</v>
      </c>
      <c r="H658" s="21">
        <v>100</v>
      </c>
    </row>
    <row r="659" spans="1:8" x14ac:dyDescent="0.25">
      <c r="A659" s="18">
        <v>619</v>
      </c>
      <c r="B659" s="63" t="s">
        <v>656</v>
      </c>
      <c r="C659" s="64"/>
      <c r="D659" s="65" t="s">
        <v>9</v>
      </c>
      <c r="E659" s="66">
        <v>56</v>
      </c>
      <c r="F659" s="90">
        <f>'[1]на сайт'!F2203</f>
        <v>1.77</v>
      </c>
      <c r="G659" s="67" t="s">
        <v>11</v>
      </c>
      <c r="H659" s="98">
        <v>100</v>
      </c>
    </row>
    <row r="660" spans="1:8" x14ac:dyDescent="0.25">
      <c r="A660" s="18">
        <v>620</v>
      </c>
      <c r="B660" s="51" t="s">
        <v>657</v>
      </c>
      <c r="C660" s="30"/>
      <c r="D660" s="52" t="s">
        <v>9</v>
      </c>
      <c r="E660" s="53">
        <v>12</v>
      </c>
      <c r="F660" s="90">
        <f>'[1]на сайт'!F2204</f>
        <v>40.06</v>
      </c>
      <c r="G660" s="22" t="s">
        <v>11</v>
      </c>
      <c r="H660" s="21">
        <v>100</v>
      </c>
    </row>
    <row r="661" spans="1:8" x14ac:dyDescent="0.25">
      <c r="A661" s="18">
        <v>621</v>
      </c>
      <c r="B661" s="51" t="s">
        <v>658</v>
      </c>
      <c r="C661" s="30"/>
      <c r="D661" s="52" t="s">
        <v>9</v>
      </c>
      <c r="E661" s="53">
        <v>14</v>
      </c>
      <c r="F661" s="90">
        <f>'[1]на сайт'!F2205</f>
        <v>23.13</v>
      </c>
      <c r="G661" s="22" t="s">
        <v>11</v>
      </c>
      <c r="H661" s="21">
        <v>100</v>
      </c>
    </row>
    <row r="662" spans="1:8" x14ac:dyDescent="0.25">
      <c r="A662" s="18">
        <v>622</v>
      </c>
      <c r="B662" s="51" t="s">
        <v>659</v>
      </c>
      <c r="C662" s="30"/>
      <c r="D662" s="52" t="s">
        <v>9</v>
      </c>
      <c r="E662" s="53">
        <v>47</v>
      </c>
      <c r="F662" s="90">
        <f>'[1]на сайт'!F2206</f>
        <v>8.8849999999999998</v>
      </c>
      <c r="G662" s="22" t="s">
        <v>11</v>
      </c>
      <c r="H662" s="21">
        <v>100</v>
      </c>
    </row>
    <row r="663" spans="1:8" x14ac:dyDescent="0.25">
      <c r="A663" s="18">
        <v>623</v>
      </c>
      <c r="B663" s="51" t="s">
        <v>660</v>
      </c>
      <c r="C663" s="30"/>
      <c r="D663" s="52" t="s">
        <v>9</v>
      </c>
      <c r="E663" s="53">
        <v>3</v>
      </c>
      <c r="F663" s="90">
        <f>'[1]на сайт'!F2207</f>
        <v>39.734999999999999</v>
      </c>
      <c r="G663" s="22" t="s">
        <v>11</v>
      </c>
      <c r="H663" s="21">
        <v>100</v>
      </c>
    </row>
    <row r="664" spans="1:8" x14ac:dyDescent="0.25">
      <c r="A664" s="18">
        <v>624</v>
      </c>
      <c r="B664" s="51" t="s">
        <v>661</v>
      </c>
      <c r="C664" s="30"/>
      <c r="D664" s="52" t="s">
        <v>9</v>
      </c>
      <c r="E664" s="53">
        <v>2</v>
      </c>
      <c r="F664" s="90">
        <f>'[1]на сайт'!F2208</f>
        <v>46.24</v>
      </c>
      <c r="G664" s="22" t="s">
        <v>11</v>
      </c>
      <c r="H664" s="21">
        <v>100</v>
      </c>
    </row>
    <row r="665" spans="1:8" x14ac:dyDescent="0.25">
      <c r="A665" s="18">
        <v>625</v>
      </c>
      <c r="B665" s="51" t="s">
        <v>662</v>
      </c>
      <c r="C665" s="30"/>
      <c r="D665" s="52" t="s">
        <v>9</v>
      </c>
      <c r="E665" s="53">
        <v>4</v>
      </c>
      <c r="F665" s="90">
        <f>'[1]на сайт'!F2209</f>
        <v>44.284999999999997</v>
      </c>
      <c r="G665" s="22" t="s">
        <v>11</v>
      </c>
      <c r="H665" s="21">
        <v>100</v>
      </c>
    </row>
    <row r="666" spans="1:8" x14ac:dyDescent="0.25">
      <c r="A666" s="18">
        <v>626</v>
      </c>
      <c r="B666" s="51" t="s">
        <v>663</v>
      </c>
      <c r="C666" s="30"/>
      <c r="D666" s="52" t="s">
        <v>9</v>
      </c>
      <c r="E666" s="53">
        <v>1</v>
      </c>
      <c r="F666" s="90">
        <f>'[1]на сайт'!F2210</f>
        <v>174.75</v>
      </c>
      <c r="G666" s="22" t="s">
        <v>11</v>
      </c>
      <c r="H666" s="21">
        <v>100</v>
      </c>
    </row>
    <row r="667" spans="1:8" x14ac:dyDescent="0.25">
      <c r="A667" s="18">
        <v>627</v>
      </c>
      <c r="B667" s="51" t="s">
        <v>664</v>
      </c>
      <c r="C667" s="30"/>
      <c r="D667" s="52" t="s">
        <v>9</v>
      </c>
      <c r="E667" s="53">
        <v>14</v>
      </c>
      <c r="F667" s="90">
        <f>'[1]на сайт'!F2211</f>
        <v>9.8800000000000008</v>
      </c>
      <c r="G667" s="22" t="s">
        <v>11</v>
      </c>
      <c r="H667" s="21">
        <v>100</v>
      </c>
    </row>
    <row r="668" spans="1:8" x14ac:dyDescent="0.25">
      <c r="A668" s="18">
        <v>628</v>
      </c>
      <c r="B668" s="51" t="s">
        <v>665</v>
      </c>
      <c r="C668" s="30"/>
      <c r="D668" s="52" t="s">
        <v>9</v>
      </c>
      <c r="E668" s="53">
        <v>19</v>
      </c>
      <c r="F668" s="90">
        <f>'[1]на сайт'!F2212</f>
        <v>50.7</v>
      </c>
      <c r="G668" s="22" t="s">
        <v>11</v>
      </c>
      <c r="H668" s="21">
        <v>100</v>
      </c>
    </row>
    <row r="669" spans="1:8" x14ac:dyDescent="0.25">
      <c r="A669" s="18">
        <v>629</v>
      </c>
      <c r="B669" s="51" t="s">
        <v>666</v>
      </c>
      <c r="C669" s="30"/>
      <c r="D669" s="52" t="s">
        <v>9</v>
      </c>
      <c r="E669" s="53">
        <v>1</v>
      </c>
      <c r="F669" s="90">
        <f>'[1]на сайт'!F2213</f>
        <v>25.96</v>
      </c>
      <c r="G669" s="22" t="s">
        <v>11</v>
      </c>
      <c r="H669" s="21">
        <v>100</v>
      </c>
    </row>
    <row r="670" spans="1:8" x14ac:dyDescent="0.25">
      <c r="A670" s="18">
        <v>630</v>
      </c>
      <c r="B670" s="51" t="s">
        <v>667</v>
      </c>
      <c r="C670" s="30"/>
      <c r="D670" s="52" t="s">
        <v>9</v>
      </c>
      <c r="E670" s="53">
        <v>2</v>
      </c>
      <c r="F670" s="90">
        <f>'[1]на сайт'!F2214</f>
        <v>19.555</v>
      </c>
      <c r="G670" s="22" t="s">
        <v>11</v>
      </c>
      <c r="H670" s="21">
        <v>100</v>
      </c>
    </row>
    <row r="671" spans="1:8" x14ac:dyDescent="0.25">
      <c r="A671" s="18">
        <v>631</v>
      </c>
      <c r="B671" s="51" t="s">
        <v>668</v>
      </c>
      <c r="C671" s="30"/>
      <c r="D671" s="52" t="s">
        <v>9</v>
      </c>
      <c r="E671" s="53">
        <v>9</v>
      </c>
      <c r="F671" s="90">
        <f>'[1]на сайт'!F2215</f>
        <v>7.8449999999999998</v>
      </c>
      <c r="G671" s="22" t="s">
        <v>11</v>
      </c>
      <c r="H671" s="21">
        <v>100</v>
      </c>
    </row>
    <row r="672" spans="1:8" x14ac:dyDescent="0.25">
      <c r="A672" s="18">
        <v>632</v>
      </c>
      <c r="B672" s="51" t="s">
        <v>669</v>
      </c>
      <c r="C672" s="30"/>
      <c r="D672" s="52" t="s">
        <v>9</v>
      </c>
      <c r="E672" s="53">
        <v>1</v>
      </c>
      <c r="F672" s="90">
        <f>'[1]на сайт'!F2216</f>
        <v>39.450000000000003</v>
      </c>
      <c r="G672" s="22" t="s">
        <v>11</v>
      </c>
      <c r="H672" s="21">
        <v>100</v>
      </c>
    </row>
    <row r="673" spans="1:8" x14ac:dyDescent="0.25">
      <c r="A673" s="18">
        <v>633</v>
      </c>
      <c r="B673" s="51" t="s">
        <v>670</v>
      </c>
      <c r="C673" s="30"/>
      <c r="D673" s="52" t="s">
        <v>9</v>
      </c>
      <c r="E673" s="53">
        <v>6</v>
      </c>
      <c r="F673" s="90">
        <f>'[1]на сайт'!F2217</f>
        <v>46.895000000000003</v>
      </c>
      <c r="G673" s="22" t="s">
        <v>11</v>
      </c>
      <c r="H673" s="21">
        <v>100</v>
      </c>
    </row>
    <row r="674" spans="1:8" x14ac:dyDescent="0.25">
      <c r="A674" s="18">
        <v>634</v>
      </c>
      <c r="B674" s="51" t="s">
        <v>671</v>
      </c>
      <c r="C674" s="30"/>
      <c r="D674" s="52" t="s">
        <v>9</v>
      </c>
      <c r="E674" s="53">
        <v>32</v>
      </c>
      <c r="F674" s="90">
        <f>'[1]на сайт'!F2218</f>
        <v>4.55</v>
      </c>
      <c r="G674" s="22" t="s">
        <v>11</v>
      </c>
      <c r="H674" s="21">
        <v>100</v>
      </c>
    </row>
    <row r="675" spans="1:8" x14ac:dyDescent="0.25">
      <c r="A675" s="18">
        <v>635</v>
      </c>
      <c r="B675" s="51" t="s">
        <v>672</v>
      </c>
      <c r="C675" s="30"/>
      <c r="D675" s="52" t="s">
        <v>9</v>
      </c>
      <c r="E675" s="53">
        <v>4</v>
      </c>
      <c r="F675" s="90">
        <f>'[1]на сайт'!F2219</f>
        <v>13.824999999999999</v>
      </c>
      <c r="G675" s="22" t="s">
        <v>11</v>
      </c>
      <c r="H675" s="21">
        <v>100</v>
      </c>
    </row>
    <row r="676" spans="1:8" x14ac:dyDescent="0.25">
      <c r="A676" s="18">
        <v>636</v>
      </c>
      <c r="B676" s="51" t="s">
        <v>673</v>
      </c>
      <c r="C676" s="30"/>
      <c r="D676" s="52" t="s">
        <v>9</v>
      </c>
      <c r="E676" s="53">
        <v>53</v>
      </c>
      <c r="F676" s="90">
        <f>'[1]на сайт'!F2220</f>
        <v>0.86499999999999999</v>
      </c>
      <c r="G676" s="22" t="s">
        <v>11</v>
      </c>
      <c r="H676" s="21">
        <v>100</v>
      </c>
    </row>
    <row r="677" spans="1:8" x14ac:dyDescent="0.25">
      <c r="A677" s="18">
        <v>637</v>
      </c>
      <c r="B677" s="51" t="s">
        <v>674</v>
      </c>
      <c r="C677" s="30"/>
      <c r="D677" s="52" t="s">
        <v>9</v>
      </c>
      <c r="E677" s="53">
        <v>23</v>
      </c>
      <c r="F677" s="90">
        <f>'[1]на сайт'!F2221</f>
        <v>8.02</v>
      </c>
      <c r="G677" s="22" t="s">
        <v>11</v>
      </c>
      <c r="H677" s="21">
        <v>100</v>
      </c>
    </row>
    <row r="678" spans="1:8" x14ac:dyDescent="0.25">
      <c r="A678" s="18">
        <v>638</v>
      </c>
      <c r="B678" s="51" t="s">
        <v>675</v>
      </c>
      <c r="C678" s="30"/>
      <c r="D678" s="52" t="s">
        <v>9</v>
      </c>
      <c r="E678" s="53">
        <v>71</v>
      </c>
      <c r="F678" s="90">
        <f>'[1]на сайт'!F2222</f>
        <v>0.28000000000000003</v>
      </c>
      <c r="G678" s="22" t="s">
        <v>11</v>
      </c>
      <c r="H678" s="21">
        <v>100</v>
      </c>
    </row>
    <row r="679" spans="1:8" x14ac:dyDescent="0.25">
      <c r="A679" s="18">
        <v>639</v>
      </c>
      <c r="B679" s="51" t="s">
        <v>676</v>
      </c>
      <c r="C679" s="30"/>
      <c r="D679" s="52" t="s">
        <v>9</v>
      </c>
      <c r="E679" s="53">
        <v>10</v>
      </c>
      <c r="F679" s="90">
        <f>'[1]на сайт'!F2223</f>
        <v>20.265000000000001</v>
      </c>
      <c r="G679" s="22" t="s">
        <v>11</v>
      </c>
      <c r="H679" s="21">
        <v>100</v>
      </c>
    </row>
    <row r="680" spans="1:8" x14ac:dyDescent="0.25">
      <c r="A680" s="18">
        <v>640</v>
      </c>
      <c r="B680" s="51" t="s">
        <v>677</v>
      </c>
      <c r="C680" s="30"/>
      <c r="D680" s="52" t="s">
        <v>9</v>
      </c>
      <c r="E680" s="53">
        <v>4</v>
      </c>
      <c r="F680" s="90">
        <f>'[1]на сайт'!F2224</f>
        <v>2.8650000000000002</v>
      </c>
      <c r="G680" s="22" t="s">
        <v>11</v>
      </c>
      <c r="H680" s="21">
        <v>100</v>
      </c>
    </row>
    <row r="681" spans="1:8" x14ac:dyDescent="0.25">
      <c r="A681" s="18">
        <v>641</v>
      </c>
      <c r="B681" s="51" t="s">
        <v>678</v>
      </c>
      <c r="C681" s="30"/>
      <c r="D681" s="52" t="s">
        <v>9</v>
      </c>
      <c r="E681" s="53">
        <v>10</v>
      </c>
      <c r="F681" s="90">
        <f>'[1]на сайт'!F2225</f>
        <v>26.96</v>
      </c>
      <c r="G681" s="22" t="s">
        <v>11</v>
      </c>
      <c r="H681" s="21">
        <v>100</v>
      </c>
    </row>
    <row r="682" spans="1:8" x14ac:dyDescent="0.25">
      <c r="A682" s="18">
        <v>642</v>
      </c>
      <c r="B682" s="51" t="s">
        <v>679</v>
      </c>
      <c r="C682" s="30"/>
      <c r="D682" s="52" t="s">
        <v>9</v>
      </c>
      <c r="E682" s="53">
        <v>20</v>
      </c>
      <c r="F682" s="90">
        <f>'[1]на сайт'!F2226</f>
        <v>68.245000000000005</v>
      </c>
      <c r="G682" s="22" t="s">
        <v>11</v>
      </c>
      <c r="H682" s="21">
        <v>100</v>
      </c>
    </row>
    <row r="683" spans="1:8" x14ac:dyDescent="0.25">
      <c r="A683" s="18">
        <v>643</v>
      </c>
      <c r="B683" s="51" t="s">
        <v>680</v>
      </c>
      <c r="C683" s="30"/>
      <c r="D683" s="52" t="s">
        <v>9</v>
      </c>
      <c r="E683" s="53">
        <v>4</v>
      </c>
      <c r="F683" s="90">
        <f>'[1]на сайт'!F2227</f>
        <v>54.03</v>
      </c>
      <c r="G683" s="22" t="s">
        <v>11</v>
      </c>
      <c r="H683" s="21">
        <v>100</v>
      </c>
    </row>
    <row r="684" spans="1:8" x14ac:dyDescent="0.25">
      <c r="A684" s="18">
        <v>644</v>
      </c>
      <c r="B684" s="51" t="s">
        <v>681</v>
      </c>
      <c r="C684" s="30"/>
      <c r="D684" s="52" t="s">
        <v>9</v>
      </c>
      <c r="E684" s="53">
        <v>4</v>
      </c>
      <c r="F684" s="90">
        <f>'[1]на сайт'!F2228</f>
        <v>45.66</v>
      </c>
      <c r="G684" s="22" t="s">
        <v>11</v>
      </c>
      <c r="H684" s="21">
        <v>100</v>
      </c>
    </row>
    <row r="685" spans="1:8" x14ac:dyDescent="0.25">
      <c r="A685" s="18">
        <v>645</v>
      </c>
      <c r="B685" s="51" t="s">
        <v>682</v>
      </c>
      <c r="C685" s="30"/>
      <c r="D685" s="52" t="s">
        <v>9</v>
      </c>
      <c r="E685" s="53">
        <v>1</v>
      </c>
      <c r="F685" s="90">
        <f>'[1]на сайт'!F2229</f>
        <v>3.915</v>
      </c>
      <c r="G685" s="22" t="s">
        <v>11</v>
      </c>
      <c r="H685" s="21">
        <v>100</v>
      </c>
    </row>
    <row r="686" spans="1:8" x14ac:dyDescent="0.25">
      <c r="A686" s="18">
        <v>646</v>
      </c>
      <c r="B686" s="51" t="s">
        <v>683</v>
      </c>
      <c r="C686" s="30"/>
      <c r="D686" s="52" t="s">
        <v>9</v>
      </c>
      <c r="E686" s="53">
        <v>7</v>
      </c>
      <c r="F686" s="90">
        <f>'[1]на сайт'!F2230</f>
        <v>58.395000000000003</v>
      </c>
      <c r="G686" s="22" t="s">
        <v>11</v>
      </c>
      <c r="H686" s="21">
        <v>100</v>
      </c>
    </row>
    <row r="687" spans="1:8" x14ac:dyDescent="0.25">
      <c r="A687" s="18">
        <v>647</v>
      </c>
      <c r="B687" s="51" t="s">
        <v>684</v>
      </c>
      <c r="C687" s="30"/>
      <c r="D687" s="52" t="s">
        <v>9</v>
      </c>
      <c r="E687" s="53">
        <v>17</v>
      </c>
      <c r="F687" s="90">
        <f>'[1]на сайт'!F2231</f>
        <v>13.395</v>
      </c>
      <c r="G687" s="22" t="s">
        <v>11</v>
      </c>
      <c r="H687" s="21">
        <v>100</v>
      </c>
    </row>
    <row r="688" spans="1:8" x14ac:dyDescent="0.25">
      <c r="A688" s="18">
        <v>648</v>
      </c>
      <c r="B688" s="51" t="s">
        <v>685</v>
      </c>
      <c r="C688" s="30"/>
      <c r="D688" s="52" t="s">
        <v>9</v>
      </c>
      <c r="E688" s="53">
        <v>41</v>
      </c>
      <c r="F688" s="90">
        <f>'[1]на сайт'!F2232</f>
        <v>6.2</v>
      </c>
      <c r="G688" s="22" t="s">
        <v>11</v>
      </c>
      <c r="H688" s="21">
        <v>100</v>
      </c>
    </row>
    <row r="689" spans="1:8" x14ac:dyDescent="0.25">
      <c r="A689" s="18">
        <v>649</v>
      </c>
      <c r="B689" s="51" t="s">
        <v>686</v>
      </c>
      <c r="C689" s="30"/>
      <c r="D689" s="52" t="s">
        <v>9</v>
      </c>
      <c r="E689" s="53">
        <v>31</v>
      </c>
      <c r="F689" s="90">
        <f>'[1]на сайт'!F2233</f>
        <v>6.1050000000000004</v>
      </c>
      <c r="G689" s="22" t="s">
        <v>11</v>
      </c>
      <c r="H689" s="21">
        <v>100</v>
      </c>
    </row>
    <row r="690" spans="1:8" x14ac:dyDescent="0.25">
      <c r="A690" s="18">
        <v>650</v>
      </c>
      <c r="B690" s="51" t="s">
        <v>687</v>
      </c>
      <c r="C690" s="30"/>
      <c r="D690" s="52" t="s">
        <v>9</v>
      </c>
      <c r="E690" s="53">
        <v>14</v>
      </c>
      <c r="F690" s="90">
        <f>'[1]на сайт'!F2234</f>
        <v>32.99</v>
      </c>
      <c r="G690" s="22" t="s">
        <v>11</v>
      </c>
      <c r="H690" s="21">
        <v>100</v>
      </c>
    </row>
    <row r="691" spans="1:8" x14ac:dyDescent="0.25">
      <c r="A691" s="18">
        <v>651</v>
      </c>
      <c r="B691" s="51" t="s">
        <v>688</v>
      </c>
      <c r="C691" s="30"/>
      <c r="D691" s="52" t="s">
        <v>9</v>
      </c>
      <c r="E691" s="53">
        <v>20</v>
      </c>
      <c r="F691" s="90">
        <f>'[1]на сайт'!F2235</f>
        <v>3.26</v>
      </c>
      <c r="G691" s="22" t="s">
        <v>11</v>
      </c>
      <c r="H691" s="21">
        <v>100</v>
      </c>
    </row>
    <row r="692" spans="1:8" x14ac:dyDescent="0.25">
      <c r="A692" s="18">
        <v>652</v>
      </c>
      <c r="B692" s="51" t="s">
        <v>689</v>
      </c>
      <c r="C692" s="30"/>
      <c r="D692" s="52" t="s">
        <v>9</v>
      </c>
      <c r="E692" s="53">
        <v>7</v>
      </c>
      <c r="F692" s="90">
        <f>'[1]на сайт'!F2236</f>
        <v>79.344999999999999</v>
      </c>
      <c r="G692" s="22" t="s">
        <v>11</v>
      </c>
      <c r="H692" s="21">
        <v>100</v>
      </c>
    </row>
    <row r="693" spans="1:8" x14ac:dyDescent="0.25">
      <c r="A693" s="18">
        <v>653</v>
      </c>
      <c r="B693" s="51" t="s">
        <v>690</v>
      </c>
      <c r="C693" s="30"/>
      <c r="D693" s="52" t="s">
        <v>9</v>
      </c>
      <c r="E693" s="53">
        <v>2</v>
      </c>
      <c r="F693" s="90">
        <f>'[1]на сайт'!F2237</f>
        <v>4.51</v>
      </c>
      <c r="G693" s="22" t="s">
        <v>11</v>
      </c>
      <c r="H693" s="21">
        <v>100</v>
      </c>
    </row>
    <row r="694" spans="1:8" x14ac:dyDescent="0.25">
      <c r="A694" s="18">
        <v>654</v>
      </c>
      <c r="B694" s="54" t="s">
        <v>691</v>
      </c>
      <c r="C694" s="55"/>
      <c r="D694" s="56" t="s">
        <v>9</v>
      </c>
      <c r="E694" s="57">
        <v>2</v>
      </c>
      <c r="F694" s="91">
        <f>'[1]на сайт'!F2238</f>
        <v>23.69</v>
      </c>
      <c r="G694" s="58" t="s">
        <v>11</v>
      </c>
      <c r="H694" s="96">
        <v>100</v>
      </c>
    </row>
    <row r="695" spans="1:8" x14ac:dyDescent="0.25">
      <c r="A695" s="18">
        <v>655</v>
      </c>
      <c r="B695" s="51" t="s">
        <v>692</v>
      </c>
      <c r="C695" s="30"/>
      <c r="D695" s="52" t="s">
        <v>9</v>
      </c>
      <c r="E695" s="53">
        <v>2</v>
      </c>
      <c r="F695" s="90">
        <f>'[1]на сайт'!F2239</f>
        <v>120.685</v>
      </c>
      <c r="G695" s="22" t="s">
        <v>11</v>
      </c>
      <c r="H695" s="21">
        <v>100</v>
      </c>
    </row>
    <row r="696" spans="1:8" x14ac:dyDescent="0.25">
      <c r="A696" s="18">
        <v>656</v>
      </c>
      <c r="B696" s="51" t="s">
        <v>693</v>
      </c>
      <c r="C696" s="30"/>
      <c r="D696" s="52" t="s">
        <v>9</v>
      </c>
      <c r="E696" s="53">
        <v>29</v>
      </c>
      <c r="F696" s="90">
        <f>'[1]на сайт'!F2240</f>
        <v>64.435000000000002</v>
      </c>
      <c r="G696" s="22" t="s">
        <v>11</v>
      </c>
      <c r="H696" s="21">
        <v>100</v>
      </c>
    </row>
    <row r="697" spans="1:8" x14ac:dyDescent="0.25">
      <c r="A697" s="18">
        <v>657</v>
      </c>
      <c r="B697" s="51" t="s">
        <v>694</v>
      </c>
      <c r="C697" s="30"/>
      <c r="D697" s="52" t="s">
        <v>9</v>
      </c>
      <c r="E697" s="53">
        <v>29</v>
      </c>
      <c r="F697" s="90">
        <f>'[1]на сайт'!F2241</f>
        <v>8.5950000000000006</v>
      </c>
      <c r="G697" s="22" t="s">
        <v>11</v>
      </c>
      <c r="H697" s="21">
        <v>100</v>
      </c>
    </row>
    <row r="698" spans="1:8" x14ac:dyDescent="0.25">
      <c r="A698" s="18">
        <v>658</v>
      </c>
      <c r="B698" s="51" t="s">
        <v>695</v>
      </c>
      <c r="C698" s="30"/>
      <c r="D698" s="52" t="s">
        <v>9</v>
      </c>
      <c r="E698" s="53">
        <v>1</v>
      </c>
      <c r="F698" s="90">
        <f>'[1]на сайт'!F2242</f>
        <v>8.9949999999999992</v>
      </c>
      <c r="G698" s="22" t="s">
        <v>11</v>
      </c>
      <c r="H698" s="21">
        <v>100</v>
      </c>
    </row>
    <row r="699" spans="1:8" x14ac:dyDescent="0.25">
      <c r="A699" s="18">
        <v>659</v>
      </c>
      <c r="B699" s="51" t="s">
        <v>696</v>
      </c>
      <c r="C699" s="30"/>
      <c r="D699" s="52" t="s">
        <v>9</v>
      </c>
      <c r="E699" s="53">
        <v>4</v>
      </c>
      <c r="F699" s="90">
        <f>'[1]на сайт'!F2243</f>
        <v>19.925000000000001</v>
      </c>
      <c r="G699" s="22" t="s">
        <v>11</v>
      </c>
      <c r="H699" s="21">
        <v>100</v>
      </c>
    </row>
    <row r="700" spans="1:8" x14ac:dyDescent="0.25">
      <c r="A700" s="18">
        <v>660</v>
      </c>
      <c r="B700" s="51" t="s">
        <v>697</v>
      </c>
      <c r="C700" s="30"/>
      <c r="D700" s="52" t="s">
        <v>9</v>
      </c>
      <c r="E700" s="53">
        <v>100</v>
      </c>
      <c r="F700" s="90">
        <f>'[1]на сайт'!F2244</f>
        <v>3.04</v>
      </c>
      <c r="G700" s="22" t="s">
        <v>11</v>
      </c>
      <c r="H700" s="21">
        <v>100</v>
      </c>
    </row>
    <row r="701" spans="1:8" x14ac:dyDescent="0.25">
      <c r="A701" s="18">
        <v>661</v>
      </c>
      <c r="B701" s="51" t="s">
        <v>698</v>
      </c>
      <c r="C701" s="30"/>
      <c r="D701" s="52" t="s">
        <v>9</v>
      </c>
      <c r="E701" s="53">
        <v>3</v>
      </c>
      <c r="F701" s="90">
        <f>'[1]на сайт'!F2245</f>
        <v>48.76</v>
      </c>
      <c r="G701" s="22" t="s">
        <v>11</v>
      </c>
      <c r="H701" s="21">
        <v>100</v>
      </c>
    </row>
    <row r="702" spans="1:8" x14ac:dyDescent="0.25">
      <c r="A702" s="18">
        <v>662</v>
      </c>
      <c r="B702" s="51" t="s">
        <v>699</v>
      </c>
      <c r="C702" s="30"/>
      <c r="D702" s="52" t="s">
        <v>9</v>
      </c>
      <c r="E702" s="53">
        <v>1</v>
      </c>
      <c r="F702" s="90">
        <f>'[1]на сайт'!F2246</f>
        <v>20.164999999999999</v>
      </c>
      <c r="G702" s="22" t="s">
        <v>11</v>
      </c>
      <c r="H702" s="21">
        <v>100</v>
      </c>
    </row>
    <row r="703" spans="1:8" x14ac:dyDescent="0.25">
      <c r="A703" s="18">
        <v>663</v>
      </c>
      <c r="B703" s="51" t="s">
        <v>700</v>
      </c>
      <c r="C703" s="30"/>
      <c r="D703" s="52" t="s">
        <v>9</v>
      </c>
      <c r="E703" s="53">
        <v>5</v>
      </c>
      <c r="F703" s="90">
        <f>'[1]на сайт'!F2247</f>
        <v>22.51</v>
      </c>
      <c r="G703" s="22" t="s">
        <v>11</v>
      </c>
      <c r="H703" s="21">
        <v>100</v>
      </c>
    </row>
    <row r="704" spans="1:8" x14ac:dyDescent="0.25">
      <c r="A704" s="18">
        <v>664</v>
      </c>
      <c r="B704" s="51" t="s">
        <v>701</v>
      </c>
      <c r="C704" s="30"/>
      <c r="D704" s="52" t="s">
        <v>9</v>
      </c>
      <c r="E704" s="53">
        <v>8</v>
      </c>
      <c r="F704" s="90">
        <f>'[1]на сайт'!F2248</f>
        <v>32.729999999999997</v>
      </c>
      <c r="G704" s="22" t="s">
        <v>11</v>
      </c>
      <c r="H704" s="21">
        <v>100</v>
      </c>
    </row>
    <row r="705" spans="1:8" x14ac:dyDescent="0.25">
      <c r="A705" s="18">
        <v>665</v>
      </c>
      <c r="B705" s="51" t="s">
        <v>702</v>
      </c>
      <c r="C705" s="30"/>
      <c r="D705" s="52" t="s">
        <v>9</v>
      </c>
      <c r="E705" s="53">
        <v>20</v>
      </c>
      <c r="F705" s="90">
        <f>'[1]на сайт'!F2249</f>
        <v>16.489999999999998</v>
      </c>
      <c r="G705" s="22" t="s">
        <v>11</v>
      </c>
      <c r="H705" s="21">
        <v>100</v>
      </c>
    </row>
    <row r="706" spans="1:8" x14ac:dyDescent="0.25">
      <c r="A706" s="18">
        <v>666</v>
      </c>
      <c r="B706" s="51" t="s">
        <v>703</v>
      </c>
      <c r="C706" s="30"/>
      <c r="D706" s="52" t="s">
        <v>9</v>
      </c>
      <c r="E706" s="53">
        <v>14</v>
      </c>
      <c r="F706" s="90">
        <f>'[1]на сайт'!F2250</f>
        <v>11.435</v>
      </c>
      <c r="G706" s="22" t="s">
        <v>11</v>
      </c>
      <c r="H706" s="21">
        <v>100</v>
      </c>
    </row>
    <row r="707" spans="1:8" x14ac:dyDescent="0.25">
      <c r="A707" s="18">
        <v>667</v>
      </c>
      <c r="B707" s="51" t="s">
        <v>704</v>
      </c>
      <c r="C707" s="30"/>
      <c r="D707" s="52" t="s">
        <v>9</v>
      </c>
      <c r="E707" s="53">
        <v>18</v>
      </c>
      <c r="F707" s="90">
        <f>'[1]на сайт'!F2251</f>
        <v>37.314999999999998</v>
      </c>
      <c r="G707" s="22" t="s">
        <v>11</v>
      </c>
      <c r="H707" s="21">
        <v>100</v>
      </c>
    </row>
    <row r="708" spans="1:8" x14ac:dyDescent="0.25">
      <c r="A708" s="18">
        <v>668</v>
      </c>
      <c r="B708" s="51" t="s">
        <v>705</v>
      </c>
      <c r="C708" s="30"/>
      <c r="D708" s="52" t="s">
        <v>9</v>
      </c>
      <c r="E708" s="53">
        <v>10</v>
      </c>
      <c r="F708" s="90">
        <f>'[1]на сайт'!F2252</f>
        <v>39.744999999999997</v>
      </c>
      <c r="G708" s="22" t="s">
        <v>11</v>
      </c>
      <c r="H708" s="21">
        <v>100</v>
      </c>
    </row>
    <row r="709" spans="1:8" x14ac:dyDescent="0.25">
      <c r="A709" s="18">
        <v>669</v>
      </c>
      <c r="B709" s="51" t="s">
        <v>706</v>
      </c>
      <c r="C709" s="30"/>
      <c r="D709" s="52" t="s">
        <v>9</v>
      </c>
      <c r="E709" s="53">
        <v>1</v>
      </c>
      <c r="F709" s="90">
        <f>'[1]на сайт'!F2253</f>
        <v>10.9</v>
      </c>
      <c r="G709" s="22" t="s">
        <v>11</v>
      </c>
      <c r="H709" s="21">
        <v>100</v>
      </c>
    </row>
    <row r="710" spans="1:8" x14ac:dyDescent="0.25">
      <c r="A710" s="18">
        <v>670</v>
      </c>
      <c r="B710" s="51" t="s">
        <v>707</v>
      </c>
      <c r="C710" s="30"/>
      <c r="D710" s="52" t="s">
        <v>9</v>
      </c>
      <c r="E710" s="53">
        <v>5</v>
      </c>
      <c r="F710" s="90">
        <f>'[1]на сайт'!F2254</f>
        <v>55.76</v>
      </c>
      <c r="G710" s="22" t="s">
        <v>11</v>
      </c>
      <c r="H710" s="21">
        <v>100</v>
      </c>
    </row>
    <row r="711" spans="1:8" x14ac:dyDescent="0.25">
      <c r="A711" s="18">
        <v>671</v>
      </c>
      <c r="B711" s="51" t="s">
        <v>708</v>
      </c>
      <c r="C711" s="30"/>
      <c r="D711" s="52" t="s">
        <v>9</v>
      </c>
      <c r="E711" s="53">
        <v>14</v>
      </c>
      <c r="F711" s="90">
        <f>'[1]на сайт'!F2255</f>
        <v>2.4350000000000001</v>
      </c>
      <c r="G711" s="22" t="s">
        <v>11</v>
      </c>
      <c r="H711" s="21">
        <v>100</v>
      </c>
    </row>
    <row r="712" spans="1:8" x14ac:dyDescent="0.25">
      <c r="A712" s="18">
        <v>672</v>
      </c>
      <c r="B712" s="51" t="s">
        <v>709</v>
      </c>
      <c r="C712" s="30"/>
      <c r="D712" s="52" t="s">
        <v>9</v>
      </c>
      <c r="E712" s="53">
        <v>5</v>
      </c>
      <c r="F712" s="90">
        <f>'[1]на сайт'!F2256</f>
        <v>9.0449999999999999</v>
      </c>
      <c r="G712" s="22" t="s">
        <v>11</v>
      </c>
      <c r="H712" s="21">
        <v>100</v>
      </c>
    </row>
    <row r="713" spans="1:8" x14ac:dyDescent="0.25">
      <c r="A713" s="18">
        <v>673</v>
      </c>
      <c r="B713" s="51" t="s">
        <v>710</v>
      </c>
      <c r="C713" s="30"/>
      <c r="D713" s="52" t="s">
        <v>9</v>
      </c>
      <c r="E713" s="53">
        <v>4</v>
      </c>
      <c r="F713" s="90">
        <f>'[1]на сайт'!F2257</f>
        <v>54.96</v>
      </c>
      <c r="G713" s="22" t="s">
        <v>11</v>
      </c>
      <c r="H713" s="21">
        <v>100</v>
      </c>
    </row>
    <row r="714" spans="1:8" x14ac:dyDescent="0.25">
      <c r="A714" s="18">
        <v>674</v>
      </c>
      <c r="B714" s="51" t="s">
        <v>711</v>
      </c>
      <c r="C714" s="30"/>
      <c r="D714" s="52" t="s">
        <v>9</v>
      </c>
      <c r="E714" s="53">
        <v>4</v>
      </c>
      <c r="F714" s="90">
        <f>'[1]на сайт'!F2258</f>
        <v>0.73499999999999999</v>
      </c>
      <c r="G714" s="22" t="s">
        <v>11</v>
      </c>
      <c r="H714" s="21">
        <v>100</v>
      </c>
    </row>
    <row r="715" spans="1:8" x14ac:dyDescent="0.25">
      <c r="A715" s="18">
        <v>675</v>
      </c>
      <c r="B715" s="51" t="s">
        <v>712</v>
      </c>
      <c r="C715" s="30"/>
      <c r="D715" s="52" t="s">
        <v>9</v>
      </c>
      <c r="E715" s="53">
        <v>5</v>
      </c>
      <c r="F715" s="90">
        <f>'[1]на сайт'!F2259</f>
        <v>126.46</v>
      </c>
      <c r="G715" s="22" t="s">
        <v>11</v>
      </c>
      <c r="H715" s="21">
        <v>100</v>
      </c>
    </row>
    <row r="716" spans="1:8" x14ac:dyDescent="0.25">
      <c r="A716" s="18">
        <v>676</v>
      </c>
      <c r="B716" s="51" t="s">
        <v>713</v>
      </c>
      <c r="C716" s="30"/>
      <c r="D716" s="52" t="s">
        <v>9</v>
      </c>
      <c r="E716" s="53">
        <v>28</v>
      </c>
      <c r="F716" s="90">
        <f>'[1]на сайт'!F2260</f>
        <v>50.77</v>
      </c>
      <c r="G716" s="22" t="s">
        <v>11</v>
      </c>
      <c r="H716" s="21">
        <v>100</v>
      </c>
    </row>
    <row r="717" spans="1:8" x14ac:dyDescent="0.25">
      <c r="A717" s="18">
        <v>677</v>
      </c>
      <c r="B717" s="51" t="s">
        <v>714</v>
      </c>
      <c r="C717" s="30"/>
      <c r="D717" s="52" t="s">
        <v>9</v>
      </c>
      <c r="E717" s="53">
        <v>1</v>
      </c>
      <c r="F717" s="90">
        <f>'[1]на сайт'!F2261</f>
        <v>59.01</v>
      </c>
      <c r="G717" s="22" t="s">
        <v>11</v>
      </c>
      <c r="H717" s="21">
        <v>100</v>
      </c>
    </row>
    <row r="718" spans="1:8" x14ac:dyDescent="0.25">
      <c r="A718" s="18">
        <v>678</v>
      </c>
      <c r="B718" s="51" t="s">
        <v>715</v>
      </c>
      <c r="C718" s="30"/>
      <c r="D718" s="52" t="s">
        <v>9</v>
      </c>
      <c r="E718" s="53">
        <v>2</v>
      </c>
      <c r="F718" s="90">
        <f>'[1]на сайт'!F2262</f>
        <v>23.295000000000002</v>
      </c>
      <c r="G718" s="22" t="s">
        <v>11</v>
      </c>
      <c r="H718" s="21">
        <v>100</v>
      </c>
    </row>
    <row r="719" spans="1:8" x14ac:dyDescent="0.25">
      <c r="A719" s="18">
        <v>679</v>
      </c>
      <c r="B719" s="51" t="s">
        <v>716</v>
      </c>
      <c r="C719" s="30"/>
      <c r="D719" s="52" t="s">
        <v>9</v>
      </c>
      <c r="E719" s="53">
        <v>2</v>
      </c>
      <c r="F719" s="90">
        <f>'[1]на сайт'!F2263</f>
        <v>94.144999999999996</v>
      </c>
      <c r="G719" s="22" t="s">
        <v>11</v>
      </c>
      <c r="H719" s="21">
        <v>100</v>
      </c>
    </row>
    <row r="720" spans="1:8" x14ac:dyDescent="0.25">
      <c r="A720" s="18">
        <v>680</v>
      </c>
      <c r="B720" s="51" t="s">
        <v>717</v>
      </c>
      <c r="C720" s="30"/>
      <c r="D720" s="52" t="s">
        <v>9</v>
      </c>
      <c r="E720" s="53">
        <v>2</v>
      </c>
      <c r="F720" s="90">
        <f>'[1]на сайт'!F2264</f>
        <v>41.16</v>
      </c>
      <c r="G720" s="22" t="s">
        <v>11</v>
      </c>
      <c r="H720" s="21">
        <v>100</v>
      </c>
    </row>
    <row r="721" spans="1:8" x14ac:dyDescent="0.25">
      <c r="A721" s="18">
        <v>681</v>
      </c>
      <c r="B721" s="51" t="s">
        <v>718</v>
      </c>
      <c r="C721" s="30"/>
      <c r="D721" s="52" t="s">
        <v>9</v>
      </c>
      <c r="E721" s="53">
        <v>20</v>
      </c>
      <c r="F721" s="90">
        <f>'[1]на сайт'!F2265</f>
        <v>68.510000000000005</v>
      </c>
      <c r="G721" s="22" t="s">
        <v>11</v>
      </c>
      <c r="H721" s="21">
        <v>100</v>
      </c>
    </row>
    <row r="722" spans="1:8" x14ac:dyDescent="0.25">
      <c r="A722" s="18">
        <v>682</v>
      </c>
      <c r="B722" s="51" t="s">
        <v>719</v>
      </c>
      <c r="C722" s="30"/>
      <c r="D722" s="52" t="s">
        <v>9</v>
      </c>
      <c r="E722" s="53">
        <v>10</v>
      </c>
      <c r="F722" s="90">
        <f>'[1]на сайт'!F2266</f>
        <v>18.05</v>
      </c>
      <c r="G722" s="22" t="s">
        <v>11</v>
      </c>
      <c r="H722" s="21">
        <v>100</v>
      </c>
    </row>
    <row r="723" spans="1:8" x14ac:dyDescent="0.25">
      <c r="A723" s="18">
        <v>683</v>
      </c>
      <c r="B723" s="51" t="s">
        <v>720</v>
      </c>
      <c r="C723" s="30"/>
      <c r="D723" s="52" t="s">
        <v>9</v>
      </c>
      <c r="E723" s="53">
        <v>1</v>
      </c>
      <c r="F723" s="90">
        <f>'[1]на сайт'!F2267</f>
        <v>44.335000000000001</v>
      </c>
      <c r="G723" s="22" t="s">
        <v>11</v>
      </c>
      <c r="H723" s="21">
        <v>100</v>
      </c>
    </row>
    <row r="724" spans="1:8" x14ac:dyDescent="0.25">
      <c r="A724" s="18">
        <v>684</v>
      </c>
      <c r="B724" s="51" t="s">
        <v>721</v>
      </c>
      <c r="C724" s="30"/>
      <c r="D724" s="52" t="s">
        <v>9</v>
      </c>
      <c r="E724" s="53">
        <v>2</v>
      </c>
      <c r="F724" s="90">
        <f>'[1]на сайт'!F2268</f>
        <v>3.33</v>
      </c>
      <c r="G724" s="22" t="s">
        <v>11</v>
      </c>
      <c r="H724" s="21">
        <v>100</v>
      </c>
    </row>
    <row r="725" spans="1:8" x14ac:dyDescent="0.25">
      <c r="A725" s="18">
        <v>685</v>
      </c>
      <c r="B725" s="51" t="s">
        <v>722</v>
      </c>
      <c r="C725" s="30"/>
      <c r="D725" s="52" t="s">
        <v>9</v>
      </c>
      <c r="E725" s="53">
        <v>30</v>
      </c>
      <c r="F725" s="90">
        <f>'[1]на сайт'!F2269</f>
        <v>24.274999999999999</v>
      </c>
      <c r="G725" s="22" t="s">
        <v>11</v>
      </c>
      <c r="H725" s="21">
        <v>100</v>
      </c>
    </row>
    <row r="726" spans="1:8" x14ac:dyDescent="0.25">
      <c r="A726" s="18">
        <v>686</v>
      </c>
      <c r="B726" s="51" t="s">
        <v>723</v>
      </c>
      <c r="C726" s="30"/>
      <c r="D726" s="52" t="s">
        <v>9</v>
      </c>
      <c r="E726" s="53">
        <v>5</v>
      </c>
      <c r="F726" s="90">
        <f>'[1]на сайт'!F2270</f>
        <v>35.664999999999999</v>
      </c>
      <c r="G726" s="22" t="s">
        <v>11</v>
      </c>
      <c r="H726" s="21">
        <v>100</v>
      </c>
    </row>
    <row r="727" spans="1:8" x14ac:dyDescent="0.25">
      <c r="A727" s="18">
        <v>687</v>
      </c>
      <c r="B727" s="51" t="s">
        <v>724</v>
      </c>
      <c r="C727" s="30"/>
      <c r="D727" s="52" t="s">
        <v>9</v>
      </c>
      <c r="E727" s="53">
        <v>5</v>
      </c>
      <c r="F727" s="90">
        <f>'[1]на сайт'!F2271</f>
        <v>2.97</v>
      </c>
      <c r="G727" s="22" t="s">
        <v>11</v>
      </c>
      <c r="H727" s="21">
        <v>100</v>
      </c>
    </row>
    <row r="728" spans="1:8" x14ac:dyDescent="0.25">
      <c r="A728" s="18">
        <v>688</v>
      </c>
      <c r="B728" s="51" t="s">
        <v>725</v>
      </c>
      <c r="C728" s="30"/>
      <c r="D728" s="52" t="s">
        <v>9</v>
      </c>
      <c r="E728" s="53">
        <v>6</v>
      </c>
      <c r="F728" s="90">
        <f>'[1]на сайт'!F2272</f>
        <v>5.09</v>
      </c>
      <c r="G728" s="22" t="s">
        <v>11</v>
      </c>
      <c r="H728" s="21">
        <v>100</v>
      </c>
    </row>
    <row r="729" spans="1:8" x14ac:dyDescent="0.25">
      <c r="A729" s="18">
        <v>689</v>
      </c>
      <c r="B729" s="51" t="s">
        <v>726</v>
      </c>
      <c r="C729" s="30"/>
      <c r="D729" s="52" t="s">
        <v>9</v>
      </c>
      <c r="E729" s="53">
        <v>1</v>
      </c>
      <c r="F729" s="90">
        <f>'[1]на сайт'!F2273</f>
        <v>10.484999999999999</v>
      </c>
      <c r="G729" s="22" t="s">
        <v>11</v>
      </c>
      <c r="H729" s="21">
        <v>100</v>
      </c>
    </row>
    <row r="730" spans="1:8" x14ac:dyDescent="0.25">
      <c r="A730" s="18">
        <v>690</v>
      </c>
      <c r="B730" s="51" t="s">
        <v>727</v>
      </c>
      <c r="C730" s="30"/>
      <c r="D730" s="52" t="s">
        <v>9</v>
      </c>
      <c r="E730" s="53">
        <v>1</v>
      </c>
      <c r="F730" s="90">
        <f>'[1]на сайт'!F2274</f>
        <v>10.27</v>
      </c>
      <c r="G730" s="22" t="s">
        <v>11</v>
      </c>
      <c r="H730" s="21">
        <v>100</v>
      </c>
    </row>
    <row r="731" spans="1:8" x14ac:dyDescent="0.25">
      <c r="A731" s="18">
        <v>691</v>
      </c>
      <c r="B731" s="51" t="s">
        <v>728</v>
      </c>
      <c r="C731" s="30"/>
      <c r="D731" s="52" t="s">
        <v>9</v>
      </c>
      <c r="E731" s="53">
        <v>1</v>
      </c>
      <c r="F731" s="90">
        <f>'[1]на сайт'!F2275</f>
        <v>4.3049999999999997</v>
      </c>
      <c r="G731" s="22" t="s">
        <v>11</v>
      </c>
      <c r="H731" s="21">
        <v>100</v>
      </c>
    </row>
    <row r="732" spans="1:8" x14ac:dyDescent="0.25">
      <c r="A732" s="18">
        <v>692</v>
      </c>
      <c r="B732" s="51" t="s">
        <v>729</v>
      </c>
      <c r="C732" s="30"/>
      <c r="D732" s="52" t="s">
        <v>9</v>
      </c>
      <c r="E732" s="53">
        <v>2</v>
      </c>
      <c r="F732" s="90">
        <f>'[1]на сайт'!F2276</f>
        <v>97.364999999999995</v>
      </c>
      <c r="G732" s="22" t="s">
        <v>11</v>
      </c>
      <c r="H732" s="21">
        <v>100</v>
      </c>
    </row>
    <row r="733" spans="1:8" x14ac:dyDescent="0.25">
      <c r="A733" s="18">
        <v>693</v>
      </c>
      <c r="B733" s="51" t="s">
        <v>730</v>
      </c>
      <c r="C733" s="30"/>
      <c r="D733" s="52" t="s">
        <v>9</v>
      </c>
      <c r="E733" s="53">
        <v>1</v>
      </c>
      <c r="F733" s="90">
        <f>'[1]на сайт'!F2277</f>
        <v>5.57</v>
      </c>
      <c r="G733" s="22" t="s">
        <v>11</v>
      </c>
      <c r="H733" s="21">
        <v>100</v>
      </c>
    </row>
    <row r="734" spans="1:8" x14ac:dyDescent="0.25">
      <c r="A734" s="18">
        <v>694</v>
      </c>
      <c r="B734" s="51" t="s">
        <v>731</v>
      </c>
      <c r="C734" s="30"/>
      <c r="D734" s="52" t="s">
        <v>9</v>
      </c>
      <c r="E734" s="53">
        <v>1</v>
      </c>
      <c r="F734" s="90">
        <f>'[1]на сайт'!F2278</f>
        <v>40.32</v>
      </c>
      <c r="G734" s="22" t="s">
        <v>11</v>
      </c>
      <c r="H734" s="21">
        <v>100</v>
      </c>
    </row>
    <row r="735" spans="1:8" x14ac:dyDescent="0.25">
      <c r="A735" s="18">
        <v>695</v>
      </c>
      <c r="B735" s="51" t="s">
        <v>732</v>
      </c>
      <c r="C735" s="30"/>
      <c r="D735" s="52" t="s">
        <v>9</v>
      </c>
      <c r="E735" s="53">
        <v>92</v>
      </c>
      <c r="F735" s="90">
        <f>'[1]на сайт'!F2279</f>
        <v>5.98</v>
      </c>
      <c r="G735" s="22" t="s">
        <v>11</v>
      </c>
      <c r="H735" s="21">
        <v>100</v>
      </c>
    </row>
    <row r="736" spans="1:8" x14ac:dyDescent="0.25">
      <c r="A736" s="18">
        <v>696</v>
      </c>
      <c r="B736" s="51" t="s">
        <v>733</v>
      </c>
      <c r="C736" s="30"/>
      <c r="D736" s="52" t="s">
        <v>9</v>
      </c>
      <c r="E736" s="53">
        <v>56</v>
      </c>
      <c r="F736" s="90">
        <f>'[1]на сайт'!F2280</f>
        <v>3.98</v>
      </c>
      <c r="G736" s="22" t="s">
        <v>11</v>
      </c>
      <c r="H736" s="21">
        <v>100</v>
      </c>
    </row>
    <row r="737" spans="1:8" x14ac:dyDescent="0.25">
      <c r="A737" s="18">
        <v>697</v>
      </c>
      <c r="B737" s="51" t="s">
        <v>734</v>
      </c>
      <c r="C737" s="30"/>
      <c r="D737" s="52" t="s">
        <v>9</v>
      </c>
      <c r="E737" s="53">
        <v>11</v>
      </c>
      <c r="F737" s="90">
        <f>'[1]на сайт'!F2281</f>
        <v>75.974999999999994</v>
      </c>
      <c r="G737" s="22" t="s">
        <v>11</v>
      </c>
      <c r="H737" s="21">
        <v>100</v>
      </c>
    </row>
    <row r="738" spans="1:8" x14ac:dyDescent="0.25">
      <c r="A738" s="18">
        <v>698</v>
      </c>
      <c r="B738" s="51" t="s">
        <v>735</v>
      </c>
      <c r="C738" s="30"/>
      <c r="D738" s="52" t="s">
        <v>9</v>
      </c>
      <c r="E738" s="53">
        <v>7</v>
      </c>
      <c r="F738" s="90">
        <f>'[1]на сайт'!F2282</f>
        <v>24.984999999999999</v>
      </c>
      <c r="G738" s="22" t="s">
        <v>11</v>
      </c>
      <c r="H738" s="21">
        <v>100</v>
      </c>
    </row>
    <row r="739" spans="1:8" x14ac:dyDescent="0.25">
      <c r="A739" s="18">
        <v>699</v>
      </c>
      <c r="B739" s="51" t="s">
        <v>736</v>
      </c>
      <c r="C739" s="30"/>
      <c r="D739" s="52" t="s">
        <v>9</v>
      </c>
      <c r="E739" s="53">
        <v>4</v>
      </c>
      <c r="F739" s="90">
        <f>'[1]на сайт'!F2283</f>
        <v>37.25</v>
      </c>
      <c r="G739" s="22" t="s">
        <v>11</v>
      </c>
      <c r="H739" s="21">
        <v>100</v>
      </c>
    </row>
    <row r="740" spans="1:8" x14ac:dyDescent="0.25">
      <c r="A740" s="18">
        <v>700</v>
      </c>
      <c r="B740" s="51" t="s">
        <v>737</v>
      </c>
      <c r="C740" s="30"/>
      <c r="D740" s="52" t="s">
        <v>9</v>
      </c>
      <c r="E740" s="53">
        <v>1</v>
      </c>
      <c r="F740" s="90">
        <f>'[1]на сайт'!F2284</f>
        <v>51.32</v>
      </c>
      <c r="G740" s="22" t="s">
        <v>11</v>
      </c>
      <c r="H740" s="21">
        <v>100</v>
      </c>
    </row>
    <row r="741" spans="1:8" x14ac:dyDescent="0.25">
      <c r="A741" s="18">
        <v>701</v>
      </c>
      <c r="B741" s="51" t="s">
        <v>738</v>
      </c>
      <c r="C741" s="30"/>
      <c r="D741" s="52" t="s">
        <v>9</v>
      </c>
      <c r="E741" s="53">
        <v>8</v>
      </c>
      <c r="F741" s="90">
        <f>'[1]на сайт'!F2285</f>
        <v>85.18</v>
      </c>
      <c r="G741" s="22" t="s">
        <v>11</v>
      </c>
      <c r="H741" s="21">
        <v>100</v>
      </c>
    </row>
    <row r="742" spans="1:8" x14ac:dyDescent="0.25">
      <c r="A742" s="18">
        <v>702</v>
      </c>
      <c r="B742" s="51" t="s">
        <v>739</v>
      </c>
      <c r="C742" s="30"/>
      <c r="D742" s="52" t="s">
        <v>9</v>
      </c>
      <c r="E742" s="53">
        <v>2</v>
      </c>
      <c r="F742" s="90">
        <f>'[1]на сайт'!F2286</f>
        <v>35.215000000000003</v>
      </c>
      <c r="G742" s="22" t="s">
        <v>11</v>
      </c>
      <c r="H742" s="21">
        <v>100</v>
      </c>
    </row>
    <row r="743" spans="1:8" x14ac:dyDescent="0.25">
      <c r="A743" s="18">
        <v>703</v>
      </c>
      <c r="B743" s="51" t="s">
        <v>740</v>
      </c>
      <c r="C743" s="30"/>
      <c r="D743" s="52" t="s">
        <v>9</v>
      </c>
      <c r="E743" s="53">
        <v>5</v>
      </c>
      <c r="F743" s="90">
        <f>'[1]на сайт'!F2287</f>
        <v>13.55</v>
      </c>
      <c r="G743" s="22" t="s">
        <v>11</v>
      </c>
      <c r="H743" s="21">
        <v>100</v>
      </c>
    </row>
    <row r="744" spans="1:8" x14ac:dyDescent="0.25">
      <c r="A744" s="18">
        <v>704</v>
      </c>
      <c r="B744" s="51" t="s">
        <v>741</v>
      </c>
      <c r="C744" s="30"/>
      <c r="D744" s="52" t="s">
        <v>9</v>
      </c>
      <c r="E744" s="53">
        <v>1</v>
      </c>
      <c r="F744" s="90">
        <f>'[1]на сайт'!F2288</f>
        <v>2.5649999999999999</v>
      </c>
      <c r="G744" s="22" t="s">
        <v>11</v>
      </c>
      <c r="H744" s="21">
        <v>100</v>
      </c>
    </row>
    <row r="745" spans="1:8" x14ac:dyDescent="0.25">
      <c r="A745" s="18">
        <v>705</v>
      </c>
      <c r="B745" s="51" t="s">
        <v>742</v>
      </c>
      <c r="C745" s="30"/>
      <c r="D745" s="52" t="s">
        <v>9</v>
      </c>
      <c r="E745" s="53">
        <v>25</v>
      </c>
      <c r="F745" s="90">
        <f>'[1]на сайт'!F2289</f>
        <v>13.324999999999999</v>
      </c>
      <c r="G745" s="22" t="s">
        <v>11</v>
      </c>
      <c r="H745" s="21">
        <v>100</v>
      </c>
    </row>
    <row r="746" spans="1:8" x14ac:dyDescent="0.25">
      <c r="A746" s="18">
        <v>706</v>
      </c>
      <c r="B746" s="51" t="s">
        <v>743</v>
      </c>
      <c r="C746" s="30"/>
      <c r="D746" s="52" t="s">
        <v>9</v>
      </c>
      <c r="E746" s="53">
        <v>7</v>
      </c>
      <c r="F746" s="90">
        <f>'[1]на сайт'!F2290</f>
        <v>35.86</v>
      </c>
      <c r="G746" s="22" t="s">
        <v>11</v>
      </c>
      <c r="H746" s="21">
        <v>100</v>
      </c>
    </row>
    <row r="747" spans="1:8" x14ac:dyDescent="0.25">
      <c r="A747" s="18">
        <v>707</v>
      </c>
      <c r="B747" s="51" t="s">
        <v>744</v>
      </c>
      <c r="C747" s="30"/>
      <c r="D747" s="52" t="s">
        <v>9</v>
      </c>
      <c r="E747" s="53">
        <v>3</v>
      </c>
      <c r="F747" s="90">
        <f>'[1]на сайт'!F2291</f>
        <v>24.08</v>
      </c>
      <c r="G747" s="22" t="s">
        <v>11</v>
      </c>
      <c r="H747" s="21">
        <v>100</v>
      </c>
    </row>
    <row r="748" spans="1:8" x14ac:dyDescent="0.25">
      <c r="A748" s="18">
        <v>708</v>
      </c>
      <c r="B748" s="59" t="s">
        <v>745</v>
      </c>
      <c r="C748" s="37"/>
      <c r="D748" s="60" t="s">
        <v>9</v>
      </c>
      <c r="E748" s="61">
        <v>1</v>
      </c>
      <c r="F748" s="90">
        <f>'[1]на сайт'!F2292</f>
        <v>21.225000000000001</v>
      </c>
      <c r="G748" s="38" t="s">
        <v>11</v>
      </c>
      <c r="H748" s="97">
        <v>100</v>
      </c>
    </row>
    <row r="749" spans="1:8" x14ac:dyDescent="0.25">
      <c r="A749" s="18">
        <v>709</v>
      </c>
      <c r="B749" s="51" t="s">
        <v>746</v>
      </c>
      <c r="C749" s="30"/>
      <c r="D749" s="52" t="s">
        <v>9</v>
      </c>
      <c r="E749" s="53">
        <v>4</v>
      </c>
      <c r="F749" s="90">
        <f>'[1]на сайт'!F2293</f>
        <v>25.97</v>
      </c>
      <c r="G749" s="22" t="s">
        <v>11</v>
      </c>
      <c r="H749" s="21">
        <v>100</v>
      </c>
    </row>
    <row r="750" spans="1:8" x14ac:dyDescent="0.25">
      <c r="A750" s="18">
        <v>710</v>
      </c>
      <c r="B750" s="51" t="s">
        <v>747</v>
      </c>
      <c r="C750" s="30"/>
      <c r="D750" s="52" t="s">
        <v>9</v>
      </c>
      <c r="E750" s="53">
        <v>8</v>
      </c>
      <c r="F750" s="90">
        <f>'[1]на сайт'!F2294</f>
        <v>21.39</v>
      </c>
      <c r="G750" s="22" t="s">
        <v>11</v>
      </c>
      <c r="H750" s="21">
        <v>100</v>
      </c>
    </row>
    <row r="751" spans="1:8" x14ac:dyDescent="0.25">
      <c r="A751" s="18">
        <v>711</v>
      </c>
      <c r="B751" s="51" t="s">
        <v>748</v>
      </c>
      <c r="C751" s="30"/>
      <c r="D751" s="52" t="s">
        <v>9</v>
      </c>
      <c r="E751" s="53">
        <v>4</v>
      </c>
      <c r="F751" s="90">
        <f>'[1]на сайт'!F2295</f>
        <v>42.325000000000003</v>
      </c>
      <c r="G751" s="22" t="s">
        <v>11</v>
      </c>
      <c r="H751" s="21">
        <v>100</v>
      </c>
    </row>
    <row r="752" spans="1:8" x14ac:dyDescent="0.25">
      <c r="A752" s="18">
        <v>712</v>
      </c>
      <c r="B752" s="54" t="s">
        <v>749</v>
      </c>
      <c r="C752" s="55"/>
      <c r="D752" s="56" t="s">
        <v>9</v>
      </c>
      <c r="E752" s="57">
        <v>4</v>
      </c>
      <c r="F752" s="91">
        <f>'[1]на сайт'!F2296</f>
        <v>3.39</v>
      </c>
      <c r="G752" s="58" t="s">
        <v>11</v>
      </c>
      <c r="H752" s="96">
        <v>100</v>
      </c>
    </row>
    <row r="753" spans="1:8" x14ac:dyDescent="0.25">
      <c r="A753" s="18">
        <v>713</v>
      </c>
      <c r="B753" s="51" t="s">
        <v>750</v>
      </c>
      <c r="C753" s="30"/>
      <c r="D753" s="52" t="s">
        <v>9</v>
      </c>
      <c r="E753" s="53">
        <v>8</v>
      </c>
      <c r="F753" s="90">
        <f>'[1]на сайт'!F2297</f>
        <v>15.26</v>
      </c>
      <c r="G753" s="22" t="s">
        <v>11</v>
      </c>
      <c r="H753" s="21">
        <v>100</v>
      </c>
    </row>
    <row r="754" spans="1:8" x14ac:dyDescent="0.25">
      <c r="A754" s="18">
        <v>714</v>
      </c>
      <c r="B754" s="51" t="s">
        <v>751</v>
      </c>
      <c r="C754" s="30"/>
      <c r="D754" s="52" t="s">
        <v>9</v>
      </c>
      <c r="E754" s="53">
        <v>18</v>
      </c>
      <c r="F754" s="90">
        <f>'[1]на сайт'!F2298</f>
        <v>60.63</v>
      </c>
      <c r="G754" s="22" t="s">
        <v>11</v>
      </c>
      <c r="H754" s="21">
        <v>100</v>
      </c>
    </row>
    <row r="755" spans="1:8" x14ac:dyDescent="0.25">
      <c r="A755" s="18">
        <v>715</v>
      </c>
      <c r="B755" s="51" t="s">
        <v>752</v>
      </c>
      <c r="C755" s="30"/>
      <c r="D755" s="52" t="s">
        <v>9</v>
      </c>
      <c r="E755" s="53">
        <v>2</v>
      </c>
      <c r="F755" s="90">
        <f>'[1]на сайт'!F2299</f>
        <v>30.35</v>
      </c>
      <c r="G755" s="22" t="s">
        <v>11</v>
      </c>
      <c r="H755" s="21">
        <v>100</v>
      </c>
    </row>
    <row r="756" spans="1:8" x14ac:dyDescent="0.25">
      <c r="A756" s="18">
        <v>716</v>
      </c>
      <c r="B756" s="51" t="s">
        <v>753</v>
      </c>
      <c r="C756" s="30"/>
      <c r="D756" s="52" t="s">
        <v>9</v>
      </c>
      <c r="E756" s="53">
        <v>1329</v>
      </c>
      <c r="F756" s="90">
        <f>'[1]на сайт'!F2300</f>
        <v>0.16500000000000001</v>
      </c>
      <c r="G756" s="22" t="s">
        <v>11</v>
      </c>
      <c r="H756" s="21">
        <v>100</v>
      </c>
    </row>
    <row r="757" spans="1:8" x14ac:dyDescent="0.25">
      <c r="A757" s="18">
        <v>717</v>
      </c>
      <c r="B757" s="51" t="s">
        <v>754</v>
      </c>
      <c r="C757" s="30"/>
      <c r="D757" s="52" t="s">
        <v>9</v>
      </c>
      <c r="E757" s="53">
        <v>37</v>
      </c>
      <c r="F757" s="90">
        <f>'[1]на сайт'!F2301</f>
        <v>119.595</v>
      </c>
      <c r="G757" s="22" t="s">
        <v>11</v>
      </c>
      <c r="H757" s="21">
        <v>100</v>
      </c>
    </row>
    <row r="758" spans="1:8" x14ac:dyDescent="0.25">
      <c r="A758" s="18">
        <v>718</v>
      </c>
      <c r="B758" s="51" t="s">
        <v>755</v>
      </c>
      <c r="C758" s="30"/>
      <c r="D758" s="52" t="s">
        <v>9</v>
      </c>
      <c r="E758" s="53">
        <v>2</v>
      </c>
      <c r="F758" s="90">
        <f>'[1]на сайт'!F2302</f>
        <v>53.36</v>
      </c>
      <c r="G758" s="22" t="s">
        <v>11</v>
      </c>
      <c r="H758" s="21">
        <v>100</v>
      </c>
    </row>
    <row r="759" spans="1:8" x14ac:dyDescent="0.25">
      <c r="A759" s="18">
        <v>719</v>
      </c>
      <c r="B759" s="51" t="s">
        <v>756</v>
      </c>
      <c r="C759" s="30"/>
      <c r="D759" s="52" t="s">
        <v>9</v>
      </c>
      <c r="E759" s="53">
        <v>2</v>
      </c>
      <c r="F759" s="90">
        <f>'[1]на сайт'!F2303</f>
        <v>33.155000000000001</v>
      </c>
      <c r="G759" s="22" t="s">
        <v>11</v>
      </c>
      <c r="H759" s="21">
        <v>100</v>
      </c>
    </row>
    <row r="760" spans="1:8" x14ac:dyDescent="0.25">
      <c r="A760" s="18">
        <v>720</v>
      </c>
      <c r="B760" s="51" t="s">
        <v>757</v>
      </c>
      <c r="C760" s="30"/>
      <c r="D760" s="52" t="s">
        <v>9</v>
      </c>
      <c r="E760" s="53">
        <v>1</v>
      </c>
      <c r="F760" s="90">
        <f>'[1]на сайт'!F2304</f>
        <v>18.34</v>
      </c>
      <c r="G760" s="22" t="s">
        <v>11</v>
      </c>
      <c r="H760" s="21">
        <v>100</v>
      </c>
    </row>
    <row r="761" spans="1:8" x14ac:dyDescent="0.25">
      <c r="A761" s="18">
        <v>721</v>
      </c>
      <c r="B761" s="51" t="s">
        <v>758</v>
      </c>
      <c r="C761" s="30"/>
      <c r="D761" s="52" t="s">
        <v>9</v>
      </c>
      <c r="E761" s="53">
        <v>5</v>
      </c>
      <c r="F761" s="90">
        <f>'[1]на сайт'!F2305</f>
        <v>14.55</v>
      </c>
      <c r="G761" s="22" t="s">
        <v>11</v>
      </c>
      <c r="H761" s="21">
        <v>100</v>
      </c>
    </row>
    <row r="762" spans="1:8" x14ac:dyDescent="0.25">
      <c r="A762" s="18">
        <v>722</v>
      </c>
      <c r="B762" s="51" t="s">
        <v>759</v>
      </c>
      <c r="C762" s="30"/>
      <c r="D762" s="52" t="s">
        <v>9</v>
      </c>
      <c r="E762" s="53">
        <v>3</v>
      </c>
      <c r="F762" s="90">
        <f>'[1]на сайт'!F2306</f>
        <v>49.59</v>
      </c>
      <c r="G762" s="22" t="s">
        <v>11</v>
      </c>
      <c r="H762" s="21">
        <v>100</v>
      </c>
    </row>
    <row r="763" spans="1:8" x14ac:dyDescent="0.25">
      <c r="A763" s="18">
        <v>723</v>
      </c>
      <c r="B763" s="51" t="s">
        <v>760</v>
      </c>
      <c r="C763" s="30"/>
      <c r="D763" s="52" t="s">
        <v>9</v>
      </c>
      <c r="E763" s="53">
        <v>10</v>
      </c>
      <c r="F763" s="90">
        <f>'[1]на сайт'!F2307</f>
        <v>105.815</v>
      </c>
      <c r="G763" s="22" t="s">
        <v>11</v>
      </c>
      <c r="H763" s="21">
        <v>100</v>
      </c>
    </row>
    <row r="764" spans="1:8" x14ac:dyDescent="0.25">
      <c r="A764" s="18">
        <v>724</v>
      </c>
      <c r="B764" s="51" t="s">
        <v>761</v>
      </c>
      <c r="C764" s="30"/>
      <c r="D764" s="52" t="s">
        <v>9</v>
      </c>
      <c r="E764" s="53">
        <v>3</v>
      </c>
      <c r="F764" s="90">
        <f>'[1]на сайт'!F2308</f>
        <v>40.46</v>
      </c>
      <c r="G764" s="22" t="s">
        <v>11</v>
      </c>
      <c r="H764" s="21">
        <v>100</v>
      </c>
    </row>
    <row r="765" spans="1:8" x14ac:dyDescent="0.25">
      <c r="A765" s="18">
        <v>725</v>
      </c>
      <c r="B765" s="51" t="s">
        <v>762</v>
      </c>
      <c r="C765" s="30"/>
      <c r="D765" s="52" t="s">
        <v>9</v>
      </c>
      <c r="E765" s="53">
        <v>33</v>
      </c>
      <c r="F765" s="90">
        <f>'[1]на сайт'!F2309</f>
        <v>17.164999999999999</v>
      </c>
      <c r="G765" s="22" t="s">
        <v>11</v>
      </c>
      <c r="H765" s="21">
        <v>100</v>
      </c>
    </row>
    <row r="766" spans="1:8" x14ac:dyDescent="0.25">
      <c r="A766" s="18">
        <v>726</v>
      </c>
      <c r="B766" s="51" t="s">
        <v>763</v>
      </c>
      <c r="C766" s="30"/>
      <c r="D766" s="52" t="s">
        <v>9</v>
      </c>
      <c r="E766" s="53">
        <v>35</v>
      </c>
      <c r="F766" s="90">
        <f>'[1]на сайт'!F2310</f>
        <v>1.35</v>
      </c>
      <c r="G766" s="22" t="s">
        <v>11</v>
      </c>
      <c r="H766" s="21">
        <v>100</v>
      </c>
    </row>
    <row r="767" spans="1:8" x14ac:dyDescent="0.25">
      <c r="A767" s="18">
        <v>727</v>
      </c>
      <c r="B767" s="51" t="s">
        <v>764</v>
      </c>
      <c r="C767" s="30"/>
      <c r="D767" s="52" t="s">
        <v>9</v>
      </c>
      <c r="E767" s="53">
        <v>10</v>
      </c>
      <c r="F767" s="90">
        <f>'[1]на сайт'!F2311</f>
        <v>2.99</v>
      </c>
      <c r="G767" s="22" t="s">
        <v>11</v>
      </c>
      <c r="H767" s="21">
        <v>100</v>
      </c>
    </row>
    <row r="768" spans="1:8" x14ac:dyDescent="0.25">
      <c r="A768" s="18">
        <v>728</v>
      </c>
      <c r="B768" s="51" t="s">
        <v>765</v>
      </c>
      <c r="C768" s="30"/>
      <c r="D768" s="52" t="s">
        <v>9</v>
      </c>
      <c r="E768" s="53">
        <v>1</v>
      </c>
      <c r="F768" s="90">
        <f>'[1]на сайт'!F2312</f>
        <v>20.239999999999998</v>
      </c>
      <c r="G768" s="22" t="s">
        <v>11</v>
      </c>
      <c r="H768" s="21">
        <v>100</v>
      </c>
    </row>
    <row r="769" spans="1:8" x14ac:dyDescent="0.25">
      <c r="A769" s="18">
        <v>729</v>
      </c>
      <c r="B769" s="51" t="s">
        <v>766</v>
      </c>
      <c r="C769" s="30"/>
      <c r="D769" s="52" t="s">
        <v>9</v>
      </c>
      <c r="E769" s="53">
        <v>2</v>
      </c>
      <c r="F769" s="90">
        <f>'[1]на сайт'!F2313</f>
        <v>2.125</v>
      </c>
      <c r="G769" s="22" t="s">
        <v>11</v>
      </c>
      <c r="H769" s="21">
        <v>100</v>
      </c>
    </row>
    <row r="770" spans="1:8" x14ac:dyDescent="0.25">
      <c r="A770" s="18">
        <v>730</v>
      </c>
      <c r="B770" s="51" t="s">
        <v>767</v>
      </c>
      <c r="C770" s="30"/>
      <c r="D770" s="52" t="s">
        <v>9</v>
      </c>
      <c r="E770" s="53">
        <v>1</v>
      </c>
      <c r="F770" s="90">
        <f>'[1]на сайт'!F2314</f>
        <v>1.17</v>
      </c>
      <c r="G770" s="22" t="s">
        <v>11</v>
      </c>
      <c r="H770" s="21">
        <v>100</v>
      </c>
    </row>
    <row r="771" spans="1:8" x14ac:dyDescent="0.25">
      <c r="A771" s="18">
        <v>731</v>
      </c>
      <c r="B771" s="51" t="s">
        <v>768</v>
      </c>
      <c r="C771" s="30"/>
      <c r="D771" s="52" t="s">
        <v>9</v>
      </c>
      <c r="E771" s="53">
        <v>1</v>
      </c>
      <c r="F771" s="90">
        <f>'[1]на сайт'!F2315</f>
        <v>2.585</v>
      </c>
      <c r="G771" s="22" t="s">
        <v>11</v>
      </c>
      <c r="H771" s="21">
        <v>100</v>
      </c>
    </row>
    <row r="772" spans="1:8" x14ac:dyDescent="0.25">
      <c r="A772" s="18">
        <v>732</v>
      </c>
      <c r="B772" s="51" t="s">
        <v>769</v>
      </c>
      <c r="C772" s="30"/>
      <c r="D772" s="52" t="s">
        <v>9</v>
      </c>
      <c r="E772" s="53">
        <v>1</v>
      </c>
      <c r="F772" s="90">
        <f>'[1]на сайт'!F2316</f>
        <v>6.9450000000000003</v>
      </c>
      <c r="G772" s="22" t="s">
        <v>11</v>
      </c>
      <c r="H772" s="21">
        <v>100</v>
      </c>
    </row>
    <row r="773" spans="1:8" x14ac:dyDescent="0.25">
      <c r="A773" s="18">
        <v>733</v>
      </c>
      <c r="B773" s="51" t="s">
        <v>770</v>
      </c>
      <c r="C773" s="30"/>
      <c r="D773" s="52" t="s">
        <v>9</v>
      </c>
      <c r="E773" s="53">
        <v>1</v>
      </c>
      <c r="F773" s="90">
        <f>'[1]на сайт'!F2317</f>
        <v>2.395</v>
      </c>
      <c r="G773" s="22" t="s">
        <v>11</v>
      </c>
      <c r="H773" s="21">
        <v>100</v>
      </c>
    </row>
    <row r="774" spans="1:8" x14ac:dyDescent="0.25">
      <c r="A774" s="18">
        <v>734</v>
      </c>
      <c r="B774" s="51" t="s">
        <v>771</v>
      </c>
      <c r="C774" s="30"/>
      <c r="D774" s="52" t="s">
        <v>9</v>
      </c>
      <c r="E774" s="53">
        <v>1</v>
      </c>
      <c r="F774" s="90">
        <f>'[1]на сайт'!F2318</f>
        <v>8.01</v>
      </c>
      <c r="G774" s="22" t="s">
        <v>11</v>
      </c>
      <c r="H774" s="21">
        <v>100</v>
      </c>
    </row>
    <row r="775" spans="1:8" x14ac:dyDescent="0.25">
      <c r="A775" s="18">
        <v>735</v>
      </c>
      <c r="B775" s="51" t="s">
        <v>772</v>
      </c>
      <c r="C775" s="30"/>
      <c r="D775" s="52" t="s">
        <v>9</v>
      </c>
      <c r="E775" s="53">
        <v>1</v>
      </c>
      <c r="F775" s="90">
        <f>'[1]на сайт'!F2319</f>
        <v>7.47</v>
      </c>
      <c r="G775" s="22" t="s">
        <v>11</v>
      </c>
      <c r="H775" s="21">
        <v>100</v>
      </c>
    </row>
    <row r="776" spans="1:8" x14ac:dyDescent="0.25">
      <c r="A776" s="18">
        <v>736</v>
      </c>
      <c r="B776" s="51" t="s">
        <v>773</v>
      </c>
      <c r="C776" s="30"/>
      <c r="D776" s="52" t="s">
        <v>9</v>
      </c>
      <c r="E776" s="53">
        <v>1</v>
      </c>
      <c r="F776" s="90">
        <f>'[1]на сайт'!F2320</f>
        <v>34.814999999999998</v>
      </c>
      <c r="G776" s="22" t="s">
        <v>11</v>
      </c>
      <c r="H776" s="21">
        <v>100</v>
      </c>
    </row>
    <row r="777" spans="1:8" x14ac:dyDescent="0.25">
      <c r="A777" s="18">
        <v>737</v>
      </c>
      <c r="B777" s="51" t="s">
        <v>774</v>
      </c>
      <c r="C777" s="30"/>
      <c r="D777" s="52" t="s">
        <v>9</v>
      </c>
      <c r="E777" s="53">
        <v>1</v>
      </c>
      <c r="F777" s="90">
        <f>'[1]на сайт'!F2321</f>
        <v>8.99</v>
      </c>
      <c r="G777" s="22" t="s">
        <v>11</v>
      </c>
      <c r="H777" s="21">
        <v>100</v>
      </c>
    </row>
    <row r="778" spans="1:8" x14ac:dyDescent="0.25">
      <c r="A778" s="18">
        <v>738</v>
      </c>
      <c r="B778" s="51" t="s">
        <v>775</v>
      </c>
      <c r="C778" s="30"/>
      <c r="D778" s="52" t="s">
        <v>9</v>
      </c>
      <c r="E778" s="53">
        <v>3</v>
      </c>
      <c r="F778" s="90">
        <f>'[1]на сайт'!F2322</f>
        <v>23.53</v>
      </c>
      <c r="G778" s="22" t="s">
        <v>11</v>
      </c>
      <c r="H778" s="21">
        <v>100</v>
      </c>
    </row>
    <row r="779" spans="1:8" x14ac:dyDescent="0.25">
      <c r="A779" s="18">
        <v>739</v>
      </c>
      <c r="B779" s="51" t="s">
        <v>776</v>
      </c>
      <c r="C779" s="30"/>
      <c r="D779" s="52" t="s">
        <v>9</v>
      </c>
      <c r="E779" s="53">
        <v>26</v>
      </c>
      <c r="F779" s="90">
        <f>'[1]на сайт'!F2323</f>
        <v>32.005000000000003</v>
      </c>
      <c r="G779" s="22" t="s">
        <v>11</v>
      </c>
      <c r="H779" s="21">
        <v>100</v>
      </c>
    </row>
    <row r="780" spans="1:8" x14ac:dyDescent="0.25">
      <c r="A780" s="18">
        <v>740</v>
      </c>
      <c r="B780" s="51" t="s">
        <v>777</v>
      </c>
      <c r="C780" s="30"/>
      <c r="D780" s="52" t="s">
        <v>9</v>
      </c>
      <c r="E780" s="53">
        <v>5</v>
      </c>
      <c r="F780" s="90">
        <f>'[1]на сайт'!F2324</f>
        <v>37.284999999999997</v>
      </c>
      <c r="G780" s="22" t="s">
        <v>11</v>
      </c>
      <c r="H780" s="21">
        <v>100</v>
      </c>
    </row>
    <row r="781" spans="1:8" x14ac:dyDescent="0.25">
      <c r="A781" s="18">
        <v>741</v>
      </c>
      <c r="B781" s="51" t="s">
        <v>778</v>
      </c>
      <c r="C781" s="30"/>
      <c r="D781" s="52" t="s">
        <v>9</v>
      </c>
      <c r="E781" s="53">
        <v>4</v>
      </c>
      <c r="F781" s="90">
        <f>'[1]на сайт'!F2325</f>
        <v>18.245000000000001</v>
      </c>
      <c r="G781" s="22" t="s">
        <v>11</v>
      </c>
      <c r="H781" s="21">
        <v>100</v>
      </c>
    </row>
    <row r="782" spans="1:8" x14ac:dyDescent="0.25">
      <c r="A782" s="18">
        <v>742</v>
      </c>
      <c r="B782" s="51" t="s">
        <v>779</v>
      </c>
      <c r="C782" s="30"/>
      <c r="D782" s="52" t="s">
        <v>9</v>
      </c>
      <c r="E782" s="53">
        <v>4</v>
      </c>
      <c r="F782" s="90">
        <f>'[1]на сайт'!F2326</f>
        <v>23.61</v>
      </c>
      <c r="G782" s="22" t="s">
        <v>11</v>
      </c>
      <c r="H782" s="21">
        <v>100</v>
      </c>
    </row>
    <row r="783" spans="1:8" x14ac:dyDescent="0.25">
      <c r="A783" s="18">
        <v>743</v>
      </c>
      <c r="B783" s="51" t="s">
        <v>780</v>
      </c>
      <c r="C783" s="30"/>
      <c r="D783" s="52" t="s">
        <v>9</v>
      </c>
      <c r="E783" s="53">
        <v>5</v>
      </c>
      <c r="F783" s="90">
        <f>'[1]на сайт'!F2327</f>
        <v>77.05</v>
      </c>
      <c r="G783" s="22" t="s">
        <v>11</v>
      </c>
      <c r="H783" s="21">
        <v>100</v>
      </c>
    </row>
    <row r="784" spans="1:8" x14ac:dyDescent="0.25">
      <c r="A784" s="18">
        <v>744</v>
      </c>
      <c r="B784" s="51" t="s">
        <v>781</v>
      </c>
      <c r="C784" s="30"/>
      <c r="D784" s="52" t="s">
        <v>9</v>
      </c>
      <c r="E784" s="53">
        <v>3</v>
      </c>
      <c r="F784" s="90">
        <f>'[1]на сайт'!F2328</f>
        <v>33.14</v>
      </c>
      <c r="G784" s="22" t="s">
        <v>11</v>
      </c>
      <c r="H784" s="21">
        <v>100</v>
      </c>
    </row>
    <row r="785" spans="1:8" x14ac:dyDescent="0.25">
      <c r="A785" s="18">
        <v>745</v>
      </c>
      <c r="B785" s="51" t="s">
        <v>782</v>
      </c>
      <c r="C785" s="30"/>
      <c r="D785" s="52" t="s">
        <v>9</v>
      </c>
      <c r="E785" s="53">
        <v>21</v>
      </c>
      <c r="F785" s="90">
        <f>'[1]на сайт'!F2329</f>
        <v>0.58499999999999996</v>
      </c>
      <c r="G785" s="22" t="s">
        <v>11</v>
      </c>
      <c r="H785" s="21">
        <v>100</v>
      </c>
    </row>
    <row r="786" spans="1:8" x14ac:dyDescent="0.25">
      <c r="A786" s="18">
        <v>746</v>
      </c>
      <c r="B786" s="51" t="s">
        <v>783</v>
      </c>
      <c r="C786" s="30"/>
      <c r="D786" s="52" t="s">
        <v>9</v>
      </c>
      <c r="E786" s="53">
        <v>24</v>
      </c>
      <c r="F786" s="90">
        <f>'[1]на сайт'!F2330</f>
        <v>30.835000000000001</v>
      </c>
      <c r="G786" s="22" t="s">
        <v>11</v>
      </c>
      <c r="H786" s="21">
        <v>100</v>
      </c>
    </row>
    <row r="787" spans="1:8" x14ac:dyDescent="0.25">
      <c r="A787" s="18">
        <v>747</v>
      </c>
      <c r="B787" s="51" t="s">
        <v>784</v>
      </c>
      <c r="C787" s="30"/>
      <c r="D787" s="52" t="s">
        <v>9</v>
      </c>
      <c r="E787" s="53">
        <v>24</v>
      </c>
      <c r="F787" s="90">
        <f>'[1]на сайт'!F2331</f>
        <v>26.02</v>
      </c>
      <c r="G787" s="22" t="s">
        <v>11</v>
      </c>
      <c r="H787" s="21">
        <v>100</v>
      </c>
    </row>
    <row r="788" spans="1:8" x14ac:dyDescent="0.25">
      <c r="A788" s="18">
        <v>748</v>
      </c>
      <c r="B788" s="51" t="s">
        <v>785</v>
      </c>
      <c r="C788" s="30"/>
      <c r="D788" s="52" t="s">
        <v>9</v>
      </c>
      <c r="E788" s="53">
        <v>15</v>
      </c>
      <c r="F788" s="90">
        <f>'[1]на сайт'!F2332</f>
        <v>56.344999999999999</v>
      </c>
      <c r="G788" s="22" t="s">
        <v>11</v>
      </c>
      <c r="H788" s="21">
        <v>100</v>
      </c>
    </row>
    <row r="789" spans="1:8" x14ac:dyDescent="0.25">
      <c r="A789" s="18">
        <v>749</v>
      </c>
      <c r="B789" s="51" t="s">
        <v>786</v>
      </c>
      <c r="C789" s="30"/>
      <c r="D789" s="52" t="s">
        <v>9</v>
      </c>
      <c r="E789" s="53">
        <v>12</v>
      </c>
      <c r="F789" s="90">
        <f>'[1]на сайт'!F2333</f>
        <v>44.43</v>
      </c>
      <c r="G789" s="22" t="s">
        <v>11</v>
      </c>
      <c r="H789" s="21">
        <v>100</v>
      </c>
    </row>
    <row r="790" spans="1:8" x14ac:dyDescent="0.25">
      <c r="A790" s="18">
        <v>750</v>
      </c>
      <c r="B790" s="51" t="s">
        <v>787</v>
      </c>
      <c r="C790" s="30"/>
      <c r="D790" s="52" t="s">
        <v>9</v>
      </c>
      <c r="E790" s="53">
        <v>3</v>
      </c>
      <c r="F790" s="90">
        <f>'[1]на сайт'!F2334</f>
        <v>112.33</v>
      </c>
      <c r="G790" s="22" t="s">
        <v>11</v>
      </c>
      <c r="H790" s="21">
        <v>100</v>
      </c>
    </row>
    <row r="791" spans="1:8" x14ac:dyDescent="0.25">
      <c r="A791" s="18">
        <v>751</v>
      </c>
      <c r="B791" s="51" t="s">
        <v>788</v>
      </c>
      <c r="C791" s="30"/>
      <c r="D791" s="52" t="s">
        <v>9</v>
      </c>
      <c r="E791" s="53">
        <v>1</v>
      </c>
      <c r="F791" s="90">
        <f>'[1]на сайт'!F2335</f>
        <v>55.73</v>
      </c>
      <c r="G791" s="22" t="s">
        <v>11</v>
      </c>
      <c r="H791" s="21">
        <v>100</v>
      </c>
    </row>
    <row r="792" spans="1:8" x14ac:dyDescent="0.25">
      <c r="A792" s="18">
        <v>752</v>
      </c>
      <c r="B792" s="51" t="s">
        <v>789</v>
      </c>
      <c r="C792" s="30"/>
      <c r="D792" s="52" t="s">
        <v>9</v>
      </c>
      <c r="E792" s="53">
        <v>1</v>
      </c>
      <c r="F792" s="90">
        <f>'[1]на сайт'!F2336</f>
        <v>55.445</v>
      </c>
      <c r="G792" s="22" t="s">
        <v>11</v>
      </c>
      <c r="H792" s="21">
        <v>100</v>
      </c>
    </row>
    <row r="793" spans="1:8" x14ac:dyDescent="0.25">
      <c r="A793" s="18">
        <v>753</v>
      </c>
      <c r="B793" s="51" t="s">
        <v>790</v>
      </c>
      <c r="C793" s="30"/>
      <c r="D793" s="52" t="s">
        <v>9</v>
      </c>
      <c r="E793" s="53">
        <v>1</v>
      </c>
      <c r="F793" s="90">
        <f>'[1]на сайт'!F2337</f>
        <v>10.91</v>
      </c>
      <c r="G793" s="22" t="s">
        <v>11</v>
      </c>
      <c r="H793" s="21">
        <v>100</v>
      </c>
    </row>
    <row r="794" spans="1:8" x14ac:dyDescent="0.25">
      <c r="A794" s="18">
        <v>754</v>
      </c>
      <c r="B794" s="51" t="s">
        <v>791</v>
      </c>
      <c r="C794" s="30"/>
      <c r="D794" s="52" t="s">
        <v>9</v>
      </c>
      <c r="E794" s="53">
        <v>20</v>
      </c>
      <c r="F794" s="90">
        <f>'[1]на сайт'!F2338</f>
        <v>4.3499999999999996</v>
      </c>
      <c r="G794" s="22" t="s">
        <v>11</v>
      </c>
      <c r="H794" s="21">
        <v>100</v>
      </c>
    </row>
    <row r="795" spans="1:8" x14ac:dyDescent="0.25">
      <c r="A795" s="18">
        <v>755</v>
      </c>
      <c r="B795" s="51" t="s">
        <v>792</v>
      </c>
      <c r="C795" s="30"/>
      <c r="D795" s="52" t="s">
        <v>9</v>
      </c>
      <c r="E795" s="53">
        <v>3</v>
      </c>
      <c r="F795" s="90">
        <f>'[1]на сайт'!F2339</f>
        <v>7.36</v>
      </c>
      <c r="G795" s="22" t="s">
        <v>11</v>
      </c>
      <c r="H795" s="21">
        <v>100</v>
      </c>
    </row>
    <row r="796" spans="1:8" x14ac:dyDescent="0.25">
      <c r="A796" s="18">
        <v>756</v>
      </c>
      <c r="B796" s="51" t="s">
        <v>570</v>
      </c>
      <c r="C796" s="30"/>
      <c r="D796" s="52" t="s">
        <v>9</v>
      </c>
      <c r="E796" s="53">
        <v>8</v>
      </c>
      <c r="F796" s="90">
        <f>'[1]на сайт'!F2340</f>
        <v>99.38</v>
      </c>
      <c r="G796" s="22" t="s">
        <v>11</v>
      </c>
      <c r="H796" s="21">
        <v>100</v>
      </c>
    </row>
    <row r="797" spans="1:8" x14ac:dyDescent="0.25">
      <c r="A797" s="18">
        <v>757</v>
      </c>
      <c r="B797" s="51" t="s">
        <v>793</v>
      </c>
      <c r="C797" s="30"/>
      <c r="D797" s="52" t="s">
        <v>9</v>
      </c>
      <c r="E797" s="53">
        <v>2</v>
      </c>
      <c r="F797" s="90">
        <f>'[1]на сайт'!F2341</f>
        <v>11.85</v>
      </c>
      <c r="G797" s="22" t="s">
        <v>11</v>
      </c>
      <c r="H797" s="21">
        <v>100</v>
      </c>
    </row>
    <row r="798" spans="1:8" x14ac:dyDescent="0.25">
      <c r="A798" s="18">
        <v>758</v>
      </c>
      <c r="B798" s="51" t="s">
        <v>794</v>
      </c>
      <c r="C798" s="30"/>
      <c r="D798" s="52" t="s">
        <v>9</v>
      </c>
      <c r="E798" s="53">
        <v>26</v>
      </c>
      <c r="F798" s="90">
        <f>'[1]на сайт'!F2342</f>
        <v>17.565000000000001</v>
      </c>
      <c r="G798" s="22" t="s">
        <v>11</v>
      </c>
      <c r="H798" s="21">
        <v>100</v>
      </c>
    </row>
    <row r="799" spans="1:8" x14ac:dyDescent="0.25">
      <c r="A799" s="18">
        <v>759</v>
      </c>
      <c r="B799" s="51" t="s">
        <v>795</v>
      </c>
      <c r="C799" s="30"/>
      <c r="D799" s="52" t="s">
        <v>9</v>
      </c>
      <c r="E799" s="53">
        <v>14</v>
      </c>
      <c r="F799" s="90">
        <f>'[1]на сайт'!F2343</f>
        <v>29.754999999999999</v>
      </c>
      <c r="G799" s="22" t="s">
        <v>11</v>
      </c>
      <c r="H799" s="21">
        <v>100</v>
      </c>
    </row>
    <row r="800" spans="1:8" x14ac:dyDescent="0.25">
      <c r="A800" s="18">
        <v>760</v>
      </c>
      <c r="B800" s="51" t="s">
        <v>796</v>
      </c>
      <c r="C800" s="30"/>
      <c r="D800" s="52" t="s">
        <v>9</v>
      </c>
      <c r="E800" s="53">
        <v>11</v>
      </c>
      <c r="F800" s="90">
        <f>'[1]на сайт'!F2344</f>
        <v>14.47</v>
      </c>
      <c r="G800" s="22" t="s">
        <v>11</v>
      </c>
      <c r="H800" s="21">
        <v>100</v>
      </c>
    </row>
    <row r="801" spans="1:8" x14ac:dyDescent="0.25">
      <c r="A801" s="18">
        <v>761</v>
      </c>
      <c r="B801" s="51" t="s">
        <v>797</v>
      </c>
      <c r="C801" s="30"/>
      <c r="D801" s="52" t="s">
        <v>9</v>
      </c>
      <c r="E801" s="53">
        <v>7</v>
      </c>
      <c r="F801" s="90">
        <f>'[1]на сайт'!F2345</f>
        <v>42.435000000000002</v>
      </c>
      <c r="G801" s="22" t="s">
        <v>11</v>
      </c>
      <c r="H801" s="21">
        <v>100</v>
      </c>
    </row>
    <row r="802" spans="1:8" x14ac:dyDescent="0.25">
      <c r="A802" s="18">
        <v>762</v>
      </c>
      <c r="B802" s="51" t="s">
        <v>798</v>
      </c>
      <c r="C802" s="30"/>
      <c r="D802" s="52" t="s">
        <v>9</v>
      </c>
      <c r="E802" s="53">
        <v>1</v>
      </c>
      <c r="F802" s="90">
        <f>'[1]на сайт'!F2346</f>
        <v>67.375</v>
      </c>
      <c r="G802" s="22" t="s">
        <v>11</v>
      </c>
      <c r="H802" s="21">
        <v>100</v>
      </c>
    </row>
    <row r="803" spans="1:8" x14ac:dyDescent="0.25">
      <c r="A803" s="18">
        <v>763</v>
      </c>
      <c r="B803" s="51" t="s">
        <v>799</v>
      </c>
      <c r="C803" s="30"/>
      <c r="D803" s="52" t="s">
        <v>9</v>
      </c>
      <c r="E803" s="53">
        <v>3</v>
      </c>
      <c r="F803" s="90">
        <f>'[1]на сайт'!F2347</f>
        <v>9.6449999999999996</v>
      </c>
      <c r="G803" s="22" t="s">
        <v>11</v>
      </c>
      <c r="H803" s="21">
        <v>100</v>
      </c>
    </row>
    <row r="804" spans="1:8" x14ac:dyDescent="0.25">
      <c r="A804" s="18">
        <v>764</v>
      </c>
      <c r="B804" s="51" t="s">
        <v>800</v>
      </c>
      <c r="C804" s="30"/>
      <c r="D804" s="52" t="s">
        <v>9</v>
      </c>
      <c r="E804" s="53">
        <v>6</v>
      </c>
      <c r="F804" s="90">
        <f>'[1]на сайт'!F2348</f>
        <v>2.835</v>
      </c>
      <c r="G804" s="22" t="s">
        <v>11</v>
      </c>
      <c r="H804" s="21">
        <v>100</v>
      </c>
    </row>
    <row r="805" spans="1:8" x14ac:dyDescent="0.25">
      <c r="A805" s="18">
        <v>765</v>
      </c>
      <c r="B805" s="51" t="s">
        <v>801</v>
      </c>
      <c r="C805" s="30"/>
      <c r="D805" s="52" t="s">
        <v>9</v>
      </c>
      <c r="E805" s="53">
        <v>1</v>
      </c>
      <c r="F805" s="90">
        <f>'[1]на сайт'!F2349</f>
        <v>28.655000000000001</v>
      </c>
      <c r="G805" s="22" t="s">
        <v>11</v>
      </c>
      <c r="H805" s="21">
        <v>100</v>
      </c>
    </row>
    <row r="806" spans="1:8" x14ac:dyDescent="0.25">
      <c r="A806" s="18">
        <v>766</v>
      </c>
      <c r="B806" s="51" t="s">
        <v>802</v>
      </c>
      <c r="C806" s="30"/>
      <c r="D806" s="52" t="s">
        <v>9</v>
      </c>
      <c r="E806" s="53">
        <v>1</v>
      </c>
      <c r="F806" s="90">
        <f>'[1]на сайт'!F2350</f>
        <v>31.98</v>
      </c>
      <c r="G806" s="22" t="s">
        <v>11</v>
      </c>
      <c r="H806" s="21">
        <v>100</v>
      </c>
    </row>
    <row r="807" spans="1:8" x14ac:dyDescent="0.25">
      <c r="A807" s="18">
        <v>767</v>
      </c>
      <c r="B807" s="51" t="s">
        <v>803</v>
      </c>
      <c r="C807" s="30"/>
      <c r="D807" s="52" t="s">
        <v>9</v>
      </c>
      <c r="E807" s="53">
        <v>5</v>
      </c>
      <c r="F807" s="90">
        <f>'[1]на сайт'!F2351</f>
        <v>31.785</v>
      </c>
      <c r="G807" s="22" t="s">
        <v>11</v>
      </c>
      <c r="H807" s="21">
        <v>100</v>
      </c>
    </row>
    <row r="808" spans="1:8" x14ac:dyDescent="0.25">
      <c r="A808" s="18">
        <v>768</v>
      </c>
      <c r="B808" s="51" t="s">
        <v>804</v>
      </c>
      <c r="C808" s="30"/>
      <c r="D808" s="52" t="s">
        <v>9</v>
      </c>
      <c r="E808" s="53">
        <v>3</v>
      </c>
      <c r="F808" s="90">
        <f>'[1]на сайт'!F2352</f>
        <v>2.2650000000000001</v>
      </c>
      <c r="G808" s="22" t="s">
        <v>11</v>
      </c>
      <c r="H808" s="21">
        <v>100</v>
      </c>
    </row>
    <row r="809" spans="1:8" x14ac:dyDescent="0.25">
      <c r="A809" s="18">
        <v>769</v>
      </c>
      <c r="B809" s="51" t="s">
        <v>805</v>
      </c>
      <c r="C809" s="30"/>
      <c r="D809" s="52" t="s">
        <v>9</v>
      </c>
      <c r="E809" s="53">
        <v>1</v>
      </c>
      <c r="F809" s="90">
        <f>'[1]на сайт'!F2353</f>
        <v>12.984999999999999</v>
      </c>
      <c r="G809" s="22" t="s">
        <v>11</v>
      </c>
      <c r="H809" s="21">
        <v>100</v>
      </c>
    </row>
    <row r="810" spans="1:8" x14ac:dyDescent="0.25">
      <c r="A810" s="18">
        <v>770</v>
      </c>
      <c r="B810" s="51" t="s">
        <v>806</v>
      </c>
      <c r="C810" s="30"/>
      <c r="D810" s="52" t="s">
        <v>9</v>
      </c>
      <c r="E810" s="53">
        <v>20</v>
      </c>
      <c r="F810" s="90">
        <f>'[1]на сайт'!F2354</f>
        <v>4.5650000000000004</v>
      </c>
      <c r="G810" s="22" t="s">
        <v>11</v>
      </c>
      <c r="H810" s="21">
        <v>100</v>
      </c>
    </row>
    <row r="811" spans="1:8" x14ac:dyDescent="0.25">
      <c r="A811" s="18">
        <v>771</v>
      </c>
      <c r="B811" s="51" t="s">
        <v>807</v>
      </c>
      <c r="C811" s="30"/>
      <c r="D811" s="52" t="s">
        <v>9</v>
      </c>
      <c r="E811" s="53">
        <v>200</v>
      </c>
      <c r="F811" s="90">
        <f>'[1]на сайт'!F2355</f>
        <v>5.0000000000000001E-3</v>
      </c>
      <c r="G811" s="22" t="s">
        <v>11</v>
      </c>
      <c r="H811" s="21">
        <v>100</v>
      </c>
    </row>
    <row r="812" spans="1:8" x14ac:dyDescent="0.25">
      <c r="A812" s="18">
        <v>772</v>
      </c>
      <c r="B812" s="51" t="s">
        <v>808</v>
      </c>
      <c r="C812" s="30"/>
      <c r="D812" s="52" t="s">
        <v>9</v>
      </c>
      <c r="E812" s="53">
        <v>10</v>
      </c>
      <c r="F812" s="90">
        <f>'[1]на сайт'!F2356</f>
        <v>0.495</v>
      </c>
      <c r="G812" s="22" t="s">
        <v>11</v>
      </c>
      <c r="H812" s="21">
        <v>100</v>
      </c>
    </row>
    <row r="813" spans="1:8" x14ac:dyDescent="0.25">
      <c r="A813" s="18">
        <v>773</v>
      </c>
      <c r="B813" s="51" t="s">
        <v>809</v>
      </c>
      <c r="C813" s="30"/>
      <c r="D813" s="52" t="s">
        <v>9</v>
      </c>
      <c r="E813" s="53">
        <v>115</v>
      </c>
      <c r="F813" s="90">
        <f>'[1]на сайт'!F2357</f>
        <v>0.17</v>
      </c>
      <c r="G813" s="22" t="s">
        <v>11</v>
      </c>
      <c r="H813" s="21">
        <v>100</v>
      </c>
    </row>
    <row r="814" spans="1:8" x14ac:dyDescent="0.25">
      <c r="A814" s="18">
        <v>774</v>
      </c>
      <c r="B814" s="51" t="s">
        <v>810</v>
      </c>
      <c r="C814" s="30"/>
      <c r="D814" s="52" t="s">
        <v>9</v>
      </c>
      <c r="E814" s="53">
        <v>7</v>
      </c>
      <c r="F814" s="90">
        <f>'[1]на сайт'!F2358</f>
        <v>7.45</v>
      </c>
      <c r="G814" s="22" t="s">
        <v>11</v>
      </c>
      <c r="H814" s="21">
        <v>100</v>
      </c>
    </row>
    <row r="815" spans="1:8" x14ac:dyDescent="0.25">
      <c r="A815" s="18">
        <v>775</v>
      </c>
      <c r="B815" s="51" t="s">
        <v>811</v>
      </c>
      <c r="C815" s="30"/>
      <c r="D815" s="52" t="s">
        <v>9</v>
      </c>
      <c r="E815" s="53">
        <v>3</v>
      </c>
      <c r="F815" s="90">
        <f>'[1]на сайт'!F2359</f>
        <v>9.4849999999999994</v>
      </c>
      <c r="G815" s="22" t="s">
        <v>11</v>
      </c>
      <c r="H815" s="21">
        <v>100</v>
      </c>
    </row>
    <row r="816" spans="1:8" x14ac:dyDescent="0.25">
      <c r="A816" s="18">
        <v>776</v>
      </c>
      <c r="B816" s="51" t="s">
        <v>812</v>
      </c>
      <c r="C816" s="30"/>
      <c r="D816" s="52" t="s">
        <v>9</v>
      </c>
      <c r="E816" s="53">
        <v>57</v>
      </c>
      <c r="F816" s="90">
        <f>'[1]на сайт'!F2360</f>
        <v>1.2</v>
      </c>
      <c r="G816" s="22" t="s">
        <v>11</v>
      </c>
      <c r="H816" s="21">
        <v>100</v>
      </c>
    </row>
    <row r="817" spans="1:8" x14ac:dyDescent="0.25">
      <c r="A817" s="18">
        <v>777</v>
      </c>
      <c r="B817" s="54" t="s">
        <v>813</v>
      </c>
      <c r="C817" s="55"/>
      <c r="D817" s="56" t="s">
        <v>9</v>
      </c>
      <c r="E817" s="57">
        <v>75</v>
      </c>
      <c r="F817" s="91">
        <f>'[1]на сайт'!F2361</f>
        <v>3.8</v>
      </c>
      <c r="G817" s="58" t="s">
        <v>11</v>
      </c>
      <c r="H817" s="96">
        <v>100</v>
      </c>
    </row>
    <row r="818" spans="1:8" x14ac:dyDescent="0.25">
      <c r="A818" s="18">
        <v>778</v>
      </c>
      <c r="B818" s="51" t="s">
        <v>814</v>
      </c>
      <c r="C818" s="30"/>
      <c r="D818" s="52" t="s">
        <v>9</v>
      </c>
      <c r="E818" s="53">
        <v>140</v>
      </c>
      <c r="F818" s="90">
        <f>'[1]на сайт'!F2362</f>
        <v>0.52</v>
      </c>
      <c r="G818" s="22" t="s">
        <v>11</v>
      </c>
      <c r="H818" s="21">
        <v>100</v>
      </c>
    </row>
    <row r="819" spans="1:8" x14ac:dyDescent="0.25">
      <c r="A819" s="18">
        <v>779</v>
      </c>
      <c r="B819" s="51" t="s">
        <v>815</v>
      </c>
      <c r="C819" s="30"/>
      <c r="D819" s="52" t="s">
        <v>9</v>
      </c>
      <c r="E819" s="53">
        <v>90</v>
      </c>
      <c r="F819" s="90">
        <f>'[1]на сайт'!F2363</f>
        <v>1.72</v>
      </c>
      <c r="G819" s="22" t="s">
        <v>11</v>
      </c>
      <c r="H819" s="21">
        <v>100</v>
      </c>
    </row>
    <row r="820" spans="1:8" x14ac:dyDescent="0.25">
      <c r="A820" s="18">
        <v>780</v>
      </c>
      <c r="B820" s="51" t="s">
        <v>816</v>
      </c>
      <c r="C820" s="30"/>
      <c r="D820" s="52" t="s">
        <v>9</v>
      </c>
      <c r="E820" s="53">
        <v>407</v>
      </c>
      <c r="F820" s="90">
        <f>'[1]на сайт'!F2364</f>
        <v>0.4</v>
      </c>
      <c r="G820" s="22" t="s">
        <v>11</v>
      </c>
      <c r="H820" s="21">
        <v>100</v>
      </c>
    </row>
    <row r="821" spans="1:8" x14ac:dyDescent="0.25">
      <c r="A821" s="18">
        <v>781</v>
      </c>
      <c r="B821" s="51" t="s">
        <v>817</v>
      </c>
      <c r="C821" s="30"/>
      <c r="D821" s="52" t="s">
        <v>9</v>
      </c>
      <c r="E821" s="53">
        <v>90</v>
      </c>
      <c r="F821" s="90">
        <f>'[1]на сайт'!F2365</f>
        <v>2.0950000000000002</v>
      </c>
      <c r="G821" s="22" t="s">
        <v>11</v>
      </c>
      <c r="H821" s="21">
        <v>100</v>
      </c>
    </row>
    <row r="822" spans="1:8" x14ac:dyDescent="0.25">
      <c r="A822" s="18">
        <v>782</v>
      </c>
      <c r="B822" s="51" t="s">
        <v>818</v>
      </c>
      <c r="C822" s="30"/>
      <c r="D822" s="52" t="s">
        <v>9</v>
      </c>
      <c r="E822" s="53">
        <v>91</v>
      </c>
      <c r="F822" s="90">
        <f>'[1]на сайт'!F2366</f>
        <v>0.08</v>
      </c>
      <c r="G822" s="22" t="s">
        <v>11</v>
      </c>
      <c r="H822" s="21">
        <v>100</v>
      </c>
    </row>
    <row r="823" spans="1:8" x14ac:dyDescent="0.25">
      <c r="A823" s="18">
        <v>783</v>
      </c>
      <c r="B823" s="51" t="s">
        <v>819</v>
      </c>
      <c r="C823" s="30"/>
      <c r="D823" s="52" t="s">
        <v>9</v>
      </c>
      <c r="E823" s="53">
        <v>190</v>
      </c>
      <c r="F823" s="90">
        <f>'[1]на сайт'!F2367</f>
        <v>0.12</v>
      </c>
      <c r="G823" s="22" t="s">
        <v>11</v>
      </c>
      <c r="H823" s="21">
        <v>100</v>
      </c>
    </row>
    <row r="824" spans="1:8" x14ac:dyDescent="0.25">
      <c r="A824" s="18">
        <v>784</v>
      </c>
      <c r="B824" s="51" t="s">
        <v>820</v>
      </c>
      <c r="C824" s="30"/>
      <c r="D824" s="52" t="s">
        <v>9</v>
      </c>
      <c r="E824" s="53">
        <v>10</v>
      </c>
      <c r="F824" s="90">
        <f>'[1]на сайт'!F2368</f>
        <v>0.21</v>
      </c>
      <c r="G824" s="22" t="s">
        <v>11</v>
      </c>
      <c r="H824" s="21">
        <v>100</v>
      </c>
    </row>
    <row r="825" spans="1:8" x14ac:dyDescent="0.25">
      <c r="A825" s="18">
        <v>785</v>
      </c>
      <c r="B825" s="51" t="s">
        <v>821</v>
      </c>
      <c r="C825" s="30"/>
      <c r="D825" s="52" t="s">
        <v>9</v>
      </c>
      <c r="E825" s="53">
        <v>65</v>
      </c>
      <c r="F825" s="90">
        <f>'[1]на сайт'!F2369</f>
        <v>5.0000000000000001E-3</v>
      </c>
      <c r="G825" s="22" t="s">
        <v>11</v>
      </c>
      <c r="H825" s="21">
        <v>100</v>
      </c>
    </row>
    <row r="826" spans="1:8" x14ac:dyDescent="0.25">
      <c r="A826" s="18">
        <v>786</v>
      </c>
      <c r="B826" s="51" t="s">
        <v>822</v>
      </c>
      <c r="C826" s="30"/>
      <c r="D826" s="52" t="s">
        <v>9</v>
      </c>
      <c r="E826" s="53">
        <v>668</v>
      </c>
      <c r="F826" s="90">
        <f>'[1]на сайт'!F2370</f>
        <v>5.0000000000000001E-3</v>
      </c>
      <c r="G826" s="22" t="s">
        <v>11</v>
      </c>
      <c r="H826" s="21">
        <v>100</v>
      </c>
    </row>
    <row r="827" spans="1:8" x14ac:dyDescent="0.25">
      <c r="A827" s="18">
        <v>787</v>
      </c>
      <c r="B827" s="51" t="s">
        <v>823</v>
      </c>
      <c r="C827" s="30"/>
      <c r="D827" s="52" t="s">
        <v>9</v>
      </c>
      <c r="E827" s="53">
        <v>20</v>
      </c>
      <c r="F827" s="90">
        <f>'[1]на сайт'!F2371</f>
        <v>0.11</v>
      </c>
      <c r="G827" s="22" t="s">
        <v>11</v>
      </c>
      <c r="H827" s="21">
        <v>100</v>
      </c>
    </row>
    <row r="828" spans="1:8" x14ac:dyDescent="0.25">
      <c r="A828" s="18">
        <v>788</v>
      </c>
      <c r="B828" s="51" t="s">
        <v>824</v>
      </c>
      <c r="C828" s="30"/>
      <c r="D828" s="52" t="s">
        <v>9</v>
      </c>
      <c r="E828" s="53">
        <v>5</v>
      </c>
      <c r="F828" s="90">
        <f>'[1]на сайт'!F2372</f>
        <v>1.06</v>
      </c>
      <c r="G828" s="22" t="s">
        <v>11</v>
      </c>
      <c r="H828" s="21">
        <v>100</v>
      </c>
    </row>
    <row r="829" spans="1:8" x14ac:dyDescent="0.25">
      <c r="A829" s="18">
        <v>789</v>
      </c>
      <c r="B829" s="51" t="s">
        <v>825</v>
      </c>
      <c r="C829" s="30"/>
      <c r="D829" s="52" t="s">
        <v>9</v>
      </c>
      <c r="E829" s="53">
        <v>269</v>
      </c>
      <c r="F829" s="90">
        <f>'[1]на сайт'!F2373</f>
        <v>5.0000000000000001E-3</v>
      </c>
      <c r="G829" s="22" t="s">
        <v>11</v>
      </c>
      <c r="H829" s="21">
        <v>100</v>
      </c>
    </row>
    <row r="830" spans="1:8" x14ac:dyDescent="0.25">
      <c r="A830" s="18">
        <v>790</v>
      </c>
      <c r="B830" s="51" t="s">
        <v>826</v>
      </c>
      <c r="C830" s="30"/>
      <c r="D830" s="52" t="s">
        <v>9</v>
      </c>
      <c r="E830" s="53">
        <v>55</v>
      </c>
      <c r="F830" s="90">
        <f>'[1]на сайт'!F2374</f>
        <v>0.155</v>
      </c>
      <c r="G830" s="22" t="s">
        <v>11</v>
      </c>
      <c r="H830" s="21">
        <v>100</v>
      </c>
    </row>
    <row r="831" spans="1:8" x14ac:dyDescent="0.25">
      <c r="A831" s="18">
        <v>791</v>
      </c>
      <c r="B831" s="51" t="s">
        <v>827</v>
      </c>
      <c r="C831" s="30"/>
      <c r="D831" s="52" t="s">
        <v>9</v>
      </c>
      <c r="E831" s="53">
        <v>130</v>
      </c>
      <c r="F831" s="90">
        <f>'[1]на сайт'!F2375</f>
        <v>0.16500000000000001</v>
      </c>
      <c r="G831" s="22" t="s">
        <v>11</v>
      </c>
      <c r="H831" s="21">
        <v>100</v>
      </c>
    </row>
    <row r="832" spans="1:8" x14ac:dyDescent="0.25">
      <c r="A832" s="18">
        <v>792</v>
      </c>
      <c r="B832" s="51" t="s">
        <v>828</v>
      </c>
      <c r="C832" s="30"/>
      <c r="D832" s="52" t="s">
        <v>9</v>
      </c>
      <c r="E832" s="53">
        <v>82</v>
      </c>
      <c r="F832" s="90">
        <f>'[1]на сайт'!F2376</f>
        <v>5.0000000000000001E-3</v>
      </c>
      <c r="G832" s="22" t="s">
        <v>11</v>
      </c>
      <c r="H832" s="21">
        <v>100</v>
      </c>
    </row>
    <row r="833" spans="1:8" x14ac:dyDescent="0.25">
      <c r="A833" s="18">
        <v>793</v>
      </c>
      <c r="B833" s="59" t="s">
        <v>829</v>
      </c>
      <c r="C833" s="37"/>
      <c r="D833" s="60" t="s">
        <v>9</v>
      </c>
      <c r="E833" s="61">
        <v>94</v>
      </c>
      <c r="F833" s="90">
        <f>'[1]на сайт'!F2377</f>
        <v>0.12</v>
      </c>
      <c r="G833" s="38" t="s">
        <v>11</v>
      </c>
      <c r="H833" s="97">
        <v>100</v>
      </c>
    </row>
    <row r="834" spans="1:8" x14ac:dyDescent="0.25">
      <c r="A834" s="18">
        <v>794</v>
      </c>
      <c r="B834" s="51" t="s">
        <v>830</v>
      </c>
      <c r="C834" s="30"/>
      <c r="D834" s="52" t="s">
        <v>9</v>
      </c>
      <c r="E834" s="53">
        <v>62</v>
      </c>
      <c r="F834" s="90">
        <f>'[1]на сайт'!F2378</f>
        <v>5.0000000000000001E-3</v>
      </c>
      <c r="G834" s="22" t="s">
        <v>11</v>
      </c>
      <c r="H834" s="21">
        <v>100</v>
      </c>
    </row>
    <row r="835" spans="1:8" x14ac:dyDescent="0.25">
      <c r="A835" s="18">
        <v>795</v>
      </c>
      <c r="B835" s="51" t="s">
        <v>831</v>
      </c>
      <c r="C835" s="30"/>
      <c r="D835" s="52" t="s">
        <v>9</v>
      </c>
      <c r="E835" s="53">
        <v>598</v>
      </c>
      <c r="F835" s="90">
        <f>'[1]на сайт'!F2379</f>
        <v>0.05</v>
      </c>
      <c r="G835" s="22" t="s">
        <v>11</v>
      </c>
      <c r="H835" s="21">
        <v>100</v>
      </c>
    </row>
    <row r="836" spans="1:8" x14ac:dyDescent="0.25">
      <c r="A836" s="18">
        <v>796</v>
      </c>
      <c r="B836" s="51" t="s">
        <v>832</v>
      </c>
      <c r="C836" s="30"/>
      <c r="D836" s="52" t="s">
        <v>9</v>
      </c>
      <c r="E836" s="53">
        <v>775</v>
      </c>
      <c r="F836" s="90">
        <f>'[1]на сайт'!F2380</f>
        <v>5.0000000000000001E-3</v>
      </c>
      <c r="G836" s="22" t="s">
        <v>11</v>
      </c>
      <c r="H836" s="21">
        <v>100</v>
      </c>
    </row>
    <row r="837" spans="1:8" x14ac:dyDescent="0.25">
      <c r="A837" s="18">
        <v>797</v>
      </c>
      <c r="B837" s="51" t="s">
        <v>833</v>
      </c>
      <c r="C837" s="30"/>
      <c r="D837" s="52" t="s">
        <v>9</v>
      </c>
      <c r="E837" s="53">
        <v>77</v>
      </c>
      <c r="F837" s="90">
        <f>'[1]на сайт'!F2381</f>
        <v>0.84499999999999997</v>
      </c>
      <c r="G837" s="22" t="s">
        <v>11</v>
      </c>
      <c r="H837" s="21">
        <v>100</v>
      </c>
    </row>
    <row r="838" spans="1:8" x14ac:dyDescent="0.25">
      <c r="A838" s="18">
        <v>798</v>
      </c>
      <c r="B838" s="51" t="s">
        <v>834</v>
      </c>
      <c r="C838" s="30"/>
      <c r="D838" s="52" t="s">
        <v>9</v>
      </c>
      <c r="E838" s="53">
        <v>48</v>
      </c>
      <c r="F838" s="90">
        <f>'[1]на сайт'!F2382</f>
        <v>1.08</v>
      </c>
      <c r="G838" s="22" t="s">
        <v>11</v>
      </c>
      <c r="H838" s="21">
        <v>100</v>
      </c>
    </row>
    <row r="839" spans="1:8" x14ac:dyDescent="0.25">
      <c r="A839" s="18">
        <v>799</v>
      </c>
      <c r="B839" s="51" t="s">
        <v>835</v>
      </c>
      <c r="C839" s="30"/>
      <c r="D839" s="52" t="s">
        <v>9</v>
      </c>
      <c r="E839" s="53">
        <v>150</v>
      </c>
      <c r="F839" s="90">
        <f>'[1]на сайт'!F2383</f>
        <v>0.38</v>
      </c>
      <c r="G839" s="22" t="s">
        <v>11</v>
      </c>
      <c r="H839" s="21">
        <v>100</v>
      </c>
    </row>
    <row r="840" spans="1:8" x14ac:dyDescent="0.25">
      <c r="A840" s="18">
        <v>800</v>
      </c>
      <c r="B840" s="51" t="s">
        <v>836</v>
      </c>
      <c r="C840" s="30"/>
      <c r="D840" s="52" t="s">
        <v>9</v>
      </c>
      <c r="E840" s="53">
        <v>28</v>
      </c>
      <c r="F840" s="90">
        <f>'[1]на сайт'!F2384</f>
        <v>0.12</v>
      </c>
      <c r="G840" s="22" t="s">
        <v>11</v>
      </c>
      <c r="H840" s="21">
        <v>100</v>
      </c>
    </row>
    <row r="841" spans="1:8" x14ac:dyDescent="0.25">
      <c r="A841" s="18">
        <v>801</v>
      </c>
      <c r="B841" s="51" t="s">
        <v>837</v>
      </c>
      <c r="C841" s="30"/>
      <c r="D841" s="52" t="s">
        <v>9</v>
      </c>
      <c r="E841" s="53">
        <v>28</v>
      </c>
      <c r="F841" s="90">
        <f>'[1]на сайт'!F2385</f>
        <v>0.11</v>
      </c>
      <c r="G841" s="22" t="s">
        <v>11</v>
      </c>
      <c r="H841" s="21">
        <v>100</v>
      </c>
    </row>
    <row r="842" spans="1:8" x14ac:dyDescent="0.25">
      <c r="A842" s="18">
        <v>802</v>
      </c>
      <c r="B842" s="51" t="s">
        <v>838</v>
      </c>
      <c r="C842" s="30"/>
      <c r="D842" s="52" t="s">
        <v>9</v>
      </c>
      <c r="E842" s="53">
        <v>27</v>
      </c>
      <c r="F842" s="90">
        <f>'[1]на сайт'!F2386</f>
        <v>2.2149999999999999</v>
      </c>
      <c r="G842" s="22" t="s">
        <v>11</v>
      </c>
      <c r="H842" s="21">
        <v>100</v>
      </c>
    </row>
    <row r="843" spans="1:8" x14ac:dyDescent="0.25">
      <c r="A843" s="18">
        <v>803</v>
      </c>
      <c r="B843" s="51" t="s">
        <v>839</v>
      </c>
      <c r="C843" s="30"/>
      <c r="D843" s="52" t="s">
        <v>9</v>
      </c>
      <c r="E843" s="53">
        <v>75</v>
      </c>
      <c r="F843" s="90">
        <f>'[1]на сайт'!F2387</f>
        <v>0.45</v>
      </c>
      <c r="G843" s="22" t="s">
        <v>11</v>
      </c>
      <c r="H843" s="21">
        <v>100</v>
      </c>
    </row>
    <row r="844" spans="1:8" x14ac:dyDescent="0.25">
      <c r="A844" s="18">
        <v>804</v>
      </c>
      <c r="B844" s="51" t="s">
        <v>840</v>
      </c>
      <c r="C844" s="30"/>
      <c r="D844" s="52" t="s">
        <v>9</v>
      </c>
      <c r="E844" s="53">
        <v>40</v>
      </c>
      <c r="F844" s="90">
        <f>'[1]на сайт'!F2388</f>
        <v>0.315</v>
      </c>
      <c r="G844" s="22" t="s">
        <v>11</v>
      </c>
      <c r="H844" s="21">
        <v>100</v>
      </c>
    </row>
    <row r="845" spans="1:8" x14ac:dyDescent="0.25">
      <c r="A845" s="18">
        <v>805</v>
      </c>
      <c r="B845" s="51" t="s">
        <v>841</v>
      </c>
      <c r="C845" s="30"/>
      <c r="D845" s="52" t="s">
        <v>9</v>
      </c>
      <c r="E845" s="53">
        <v>20</v>
      </c>
      <c r="F845" s="90">
        <f>'[1]на сайт'!F2389</f>
        <v>0.18</v>
      </c>
      <c r="G845" s="22" t="s">
        <v>11</v>
      </c>
      <c r="H845" s="21">
        <v>100</v>
      </c>
    </row>
    <row r="846" spans="1:8" x14ac:dyDescent="0.25">
      <c r="A846" s="18">
        <v>806</v>
      </c>
      <c r="B846" s="51" t="s">
        <v>842</v>
      </c>
      <c r="C846" s="30"/>
      <c r="D846" s="52" t="s">
        <v>9</v>
      </c>
      <c r="E846" s="53">
        <v>2420</v>
      </c>
      <c r="F846" s="90">
        <f>'[1]на сайт'!F2390</f>
        <v>0.04</v>
      </c>
      <c r="G846" s="22" t="s">
        <v>11</v>
      </c>
      <c r="H846" s="21">
        <v>100</v>
      </c>
    </row>
    <row r="847" spans="1:8" x14ac:dyDescent="0.25">
      <c r="A847" s="18">
        <v>807</v>
      </c>
      <c r="B847" s="51" t="s">
        <v>843</v>
      </c>
      <c r="C847" s="30"/>
      <c r="D847" s="52" t="s">
        <v>9</v>
      </c>
      <c r="E847" s="53">
        <v>4000</v>
      </c>
      <c r="F847" s="90">
        <f>'[1]на сайт'!F2391</f>
        <v>0.03</v>
      </c>
      <c r="G847" s="22" t="s">
        <v>11</v>
      </c>
      <c r="H847" s="21">
        <v>100</v>
      </c>
    </row>
    <row r="848" spans="1:8" x14ac:dyDescent="0.25">
      <c r="A848" s="18">
        <v>808</v>
      </c>
      <c r="B848" s="51" t="s">
        <v>844</v>
      </c>
      <c r="C848" s="30"/>
      <c r="D848" s="52" t="s">
        <v>9</v>
      </c>
      <c r="E848" s="53">
        <v>20</v>
      </c>
      <c r="F848" s="90">
        <f>'[1]на сайт'!F2392</f>
        <v>0.21</v>
      </c>
      <c r="G848" s="22" t="s">
        <v>11</v>
      </c>
      <c r="H848" s="21">
        <v>100</v>
      </c>
    </row>
    <row r="849" spans="1:8" x14ac:dyDescent="0.25">
      <c r="A849" s="18">
        <v>809</v>
      </c>
      <c r="B849" s="51" t="s">
        <v>845</v>
      </c>
      <c r="C849" s="30"/>
      <c r="D849" s="52" t="s">
        <v>9</v>
      </c>
      <c r="E849" s="53">
        <v>50</v>
      </c>
      <c r="F849" s="90">
        <f>'[1]на сайт'!F2393</f>
        <v>0.24</v>
      </c>
      <c r="G849" s="22" t="s">
        <v>11</v>
      </c>
      <c r="H849" s="21">
        <v>100</v>
      </c>
    </row>
    <row r="850" spans="1:8" x14ac:dyDescent="0.25">
      <c r="A850" s="18">
        <v>810</v>
      </c>
      <c r="B850" s="51" t="s">
        <v>846</v>
      </c>
      <c r="C850" s="30"/>
      <c r="D850" s="52" t="s">
        <v>9</v>
      </c>
      <c r="E850" s="53">
        <v>40</v>
      </c>
      <c r="F850" s="90">
        <f>'[1]на сайт'!F2394</f>
        <v>0.22500000000000001</v>
      </c>
      <c r="G850" s="22" t="s">
        <v>11</v>
      </c>
      <c r="H850" s="21">
        <v>100</v>
      </c>
    </row>
    <row r="851" spans="1:8" x14ac:dyDescent="0.25">
      <c r="A851" s="18">
        <v>811</v>
      </c>
      <c r="B851" s="51" t="s">
        <v>847</v>
      </c>
      <c r="C851" s="30"/>
      <c r="D851" s="52" t="s">
        <v>9</v>
      </c>
      <c r="E851" s="53">
        <v>54</v>
      </c>
      <c r="F851" s="90">
        <f>'[1]на сайт'!F2395</f>
        <v>0.94</v>
      </c>
      <c r="G851" s="22" t="s">
        <v>11</v>
      </c>
      <c r="H851" s="21">
        <v>100</v>
      </c>
    </row>
    <row r="852" spans="1:8" x14ac:dyDescent="0.25">
      <c r="A852" s="18">
        <v>812</v>
      </c>
      <c r="B852" s="51" t="s">
        <v>848</v>
      </c>
      <c r="C852" s="30"/>
      <c r="D852" s="52" t="s">
        <v>9</v>
      </c>
      <c r="E852" s="53">
        <v>4</v>
      </c>
      <c r="F852" s="90">
        <f>'[1]на сайт'!F2396</f>
        <v>1.0649999999999999</v>
      </c>
      <c r="G852" s="22" t="s">
        <v>11</v>
      </c>
      <c r="H852" s="21">
        <v>100</v>
      </c>
    </row>
    <row r="853" spans="1:8" x14ac:dyDescent="0.25">
      <c r="A853" s="18">
        <v>813</v>
      </c>
      <c r="B853" s="51" t="s">
        <v>849</v>
      </c>
      <c r="C853" s="30"/>
      <c r="D853" s="52" t="s">
        <v>9</v>
      </c>
      <c r="E853" s="53">
        <v>10</v>
      </c>
      <c r="F853" s="90">
        <f>'[1]на сайт'!F2397</f>
        <v>2.79</v>
      </c>
      <c r="G853" s="22" t="s">
        <v>11</v>
      </c>
      <c r="H853" s="21">
        <v>100</v>
      </c>
    </row>
    <row r="854" spans="1:8" x14ac:dyDescent="0.25">
      <c r="A854" s="18">
        <v>814</v>
      </c>
      <c r="B854" s="51" t="s">
        <v>850</v>
      </c>
      <c r="C854" s="30"/>
      <c r="D854" s="52" t="s">
        <v>9</v>
      </c>
      <c r="E854" s="53">
        <v>20</v>
      </c>
      <c r="F854" s="90">
        <f>'[1]на сайт'!F2398</f>
        <v>0.155</v>
      </c>
      <c r="G854" s="22" t="s">
        <v>11</v>
      </c>
      <c r="H854" s="21">
        <v>100</v>
      </c>
    </row>
    <row r="855" spans="1:8" x14ac:dyDescent="0.25">
      <c r="A855" s="18">
        <v>815</v>
      </c>
      <c r="B855" s="51" t="s">
        <v>851</v>
      </c>
      <c r="C855" s="30"/>
      <c r="D855" s="52" t="s">
        <v>9</v>
      </c>
      <c r="E855" s="53">
        <v>150</v>
      </c>
      <c r="F855" s="90">
        <f>'[1]на сайт'!F2399</f>
        <v>0.43</v>
      </c>
      <c r="G855" s="22" t="s">
        <v>11</v>
      </c>
      <c r="H855" s="21">
        <v>100</v>
      </c>
    </row>
    <row r="856" spans="1:8" x14ac:dyDescent="0.25">
      <c r="A856" s="18">
        <v>816</v>
      </c>
      <c r="B856" s="51" t="s">
        <v>852</v>
      </c>
      <c r="C856" s="30"/>
      <c r="D856" s="52" t="s">
        <v>9</v>
      </c>
      <c r="E856" s="53">
        <v>15</v>
      </c>
      <c r="F856" s="90">
        <f>'[1]на сайт'!F2400</f>
        <v>0.31</v>
      </c>
      <c r="G856" s="22" t="s">
        <v>11</v>
      </c>
      <c r="H856" s="21">
        <v>100</v>
      </c>
    </row>
    <row r="857" spans="1:8" x14ac:dyDescent="0.25">
      <c r="A857" s="18">
        <v>817</v>
      </c>
      <c r="B857" s="51" t="s">
        <v>853</v>
      </c>
      <c r="C857" s="30"/>
      <c r="D857" s="52" t="s">
        <v>9</v>
      </c>
      <c r="E857" s="53">
        <v>50</v>
      </c>
      <c r="F857" s="90">
        <f>'[1]на сайт'!F2401</f>
        <v>0.16</v>
      </c>
      <c r="G857" s="22" t="s">
        <v>11</v>
      </c>
      <c r="H857" s="21">
        <v>100</v>
      </c>
    </row>
    <row r="858" spans="1:8" x14ac:dyDescent="0.25">
      <c r="A858" s="18">
        <v>818</v>
      </c>
      <c r="B858" s="51" t="s">
        <v>854</v>
      </c>
      <c r="C858" s="30"/>
      <c r="D858" s="52" t="s">
        <v>9</v>
      </c>
      <c r="E858" s="53">
        <v>24</v>
      </c>
      <c r="F858" s="90">
        <f>'[1]на сайт'!F2402</f>
        <v>0.30499999999999999</v>
      </c>
      <c r="G858" s="22" t="s">
        <v>11</v>
      </c>
      <c r="H858" s="21">
        <v>100</v>
      </c>
    </row>
    <row r="859" spans="1:8" x14ac:dyDescent="0.25">
      <c r="A859" s="18">
        <v>819</v>
      </c>
      <c r="B859" s="51" t="s">
        <v>855</v>
      </c>
      <c r="C859" s="30"/>
      <c r="D859" s="52" t="s">
        <v>9</v>
      </c>
      <c r="E859" s="53">
        <v>20</v>
      </c>
      <c r="F859" s="90">
        <f>'[1]на сайт'!F2403</f>
        <v>0.08</v>
      </c>
      <c r="G859" s="22" t="s">
        <v>11</v>
      </c>
      <c r="H859" s="21">
        <v>100</v>
      </c>
    </row>
    <row r="860" spans="1:8" x14ac:dyDescent="0.25">
      <c r="A860" s="18">
        <v>820</v>
      </c>
      <c r="B860" s="51" t="s">
        <v>856</v>
      </c>
      <c r="C860" s="30"/>
      <c r="D860" s="52" t="s">
        <v>9</v>
      </c>
      <c r="E860" s="53">
        <v>20</v>
      </c>
      <c r="F860" s="90">
        <f>'[1]на сайт'!F2404</f>
        <v>0.29499999999999998</v>
      </c>
      <c r="G860" s="22" t="s">
        <v>11</v>
      </c>
      <c r="H860" s="21">
        <v>100</v>
      </c>
    </row>
    <row r="861" spans="1:8" x14ac:dyDescent="0.25">
      <c r="A861" s="18">
        <v>821</v>
      </c>
      <c r="B861" s="51" t="s">
        <v>857</v>
      </c>
      <c r="C861" s="30"/>
      <c r="D861" s="52" t="s">
        <v>9</v>
      </c>
      <c r="E861" s="53">
        <v>10</v>
      </c>
      <c r="F861" s="90">
        <f>'[1]на сайт'!F2405</f>
        <v>1.095</v>
      </c>
      <c r="G861" s="22" t="s">
        <v>11</v>
      </c>
      <c r="H861" s="21">
        <v>100</v>
      </c>
    </row>
    <row r="862" spans="1:8" x14ac:dyDescent="0.25">
      <c r="A862" s="18">
        <v>822</v>
      </c>
      <c r="B862" s="51" t="s">
        <v>858</v>
      </c>
      <c r="C862" s="30"/>
      <c r="D862" s="52" t="s">
        <v>9</v>
      </c>
      <c r="E862" s="53">
        <v>96</v>
      </c>
      <c r="F862" s="90">
        <f>'[1]на сайт'!F2406</f>
        <v>3.5000000000000003E-2</v>
      </c>
      <c r="G862" s="22" t="s">
        <v>11</v>
      </c>
      <c r="H862" s="21">
        <v>100</v>
      </c>
    </row>
    <row r="863" spans="1:8" x14ac:dyDescent="0.25">
      <c r="A863" s="18">
        <v>823</v>
      </c>
      <c r="B863" s="51" t="s">
        <v>859</v>
      </c>
      <c r="C863" s="30"/>
      <c r="D863" s="52" t="s">
        <v>9</v>
      </c>
      <c r="E863" s="53">
        <v>146</v>
      </c>
      <c r="F863" s="90">
        <f>'[1]на сайт'!F2407</f>
        <v>3.5000000000000003E-2</v>
      </c>
      <c r="G863" s="22" t="s">
        <v>11</v>
      </c>
      <c r="H863" s="21">
        <v>100</v>
      </c>
    </row>
    <row r="864" spans="1:8" x14ac:dyDescent="0.25">
      <c r="A864" s="18">
        <v>824</v>
      </c>
      <c r="B864" s="51" t="s">
        <v>860</v>
      </c>
      <c r="C864" s="30"/>
      <c r="D864" s="52" t="s">
        <v>9</v>
      </c>
      <c r="E864" s="53">
        <v>100</v>
      </c>
      <c r="F864" s="90">
        <f>'[1]на сайт'!F2408</f>
        <v>0.06</v>
      </c>
      <c r="G864" s="22" t="s">
        <v>11</v>
      </c>
      <c r="H864" s="21">
        <v>100</v>
      </c>
    </row>
    <row r="865" spans="1:8" x14ac:dyDescent="0.25">
      <c r="A865" s="18">
        <v>825</v>
      </c>
      <c r="B865" s="51" t="s">
        <v>861</v>
      </c>
      <c r="C865" s="30"/>
      <c r="D865" s="52" t="s">
        <v>9</v>
      </c>
      <c r="E865" s="53">
        <v>25</v>
      </c>
      <c r="F865" s="90">
        <f>'[1]на сайт'!F2409</f>
        <v>0.59</v>
      </c>
      <c r="G865" s="22" t="s">
        <v>11</v>
      </c>
      <c r="H865" s="21">
        <v>100</v>
      </c>
    </row>
    <row r="866" spans="1:8" x14ac:dyDescent="0.25">
      <c r="A866" s="18">
        <v>826</v>
      </c>
      <c r="B866" s="51" t="s">
        <v>862</v>
      </c>
      <c r="C866" s="30"/>
      <c r="D866" s="52" t="s">
        <v>9</v>
      </c>
      <c r="E866" s="53">
        <v>75</v>
      </c>
      <c r="F866" s="90">
        <f>'[1]на сайт'!F2410</f>
        <v>4.4999999999999998E-2</v>
      </c>
      <c r="G866" s="22" t="s">
        <v>11</v>
      </c>
      <c r="H866" s="21">
        <v>100</v>
      </c>
    </row>
    <row r="867" spans="1:8" x14ac:dyDescent="0.25">
      <c r="A867" s="18">
        <v>827</v>
      </c>
      <c r="B867" s="51" t="s">
        <v>863</v>
      </c>
      <c r="C867" s="30"/>
      <c r="D867" s="52" t="s">
        <v>9</v>
      </c>
      <c r="E867" s="53">
        <v>330</v>
      </c>
      <c r="F867" s="90">
        <f>'[1]на сайт'!F2411</f>
        <v>0.18</v>
      </c>
      <c r="G867" s="22" t="s">
        <v>11</v>
      </c>
      <c r="H867" s="21">
        <v>100</v>
      </c>
    </row>
    <row r="868" spans="1:8" x14ac:dyDescent="0.25">
      <c r="A868" s="18">
        <v>828</v>
      </c>
      <c r="B868" s="51" t="s">
        <v>864</v>
      </c>
      <c r="C868" s="30"/>
      <c r="D868" s="52" t="s">
        <v>9</v>
      </c>
      <c r="E868" s="53">
        <v>10</v>
      </c>
      <c r="F868" s="90">
        <f>'[1]на сайт'!F2412</f>
        <v>2.1749999999999998</v>
      </c>
      <c r="G868" s="22" t="s">
        <v>11</v>
      </c>
      <c r="H868" s="21">
        <v>100</v>
      </c>
    </row>
    <row r="869" spans="1:8" x14ac:dyDescent="0.25">
      <c r="A869" s="18">
        <v>829</v>
      </c>
      <c r="B869" s="51" t="s">
        <v>865</v>
      </c>
      <c r="C869" s="30"/>
      <c r="D869" s="52" t="s">
        <v>9</v>
      </c>
      <c r="E869" s="53">
        <v>20</v>
      </c>
      <c r="F869" s="90">
        <f>'[1]на сайт'!F2413</f>
        <v>0.13500000000000001</v>
      </c>
      <c r="G869" s="22" t="s">
        <v>11</v>
      </c>
      <c r="H869" s="21">
        <v>100</v>
      </c>
    </row>
    <row r="870" spans="1:8" x14ac:dyDescent="0.25">
      <c r="A870" s="18">
        <v>830</v>
      </c>
      <c r="B870" s="51" t="s">
        <v>866</v>
      </c>
      <c r="C870" s="30"/>
      <c r="D870" s="52" t="s">
        <v>9</v>
      </c>
      <c r="E870" s="53">
        <v>1</v>
      </c>
      <c r="F870" s="90">
        <f>'[1]на сайт'!F2414</f>
        <v>1.095</v>
      </c>
      <c r="G870" s="22" t="s">
        <v>11</v>
      </c>
      <c r="H870" s="21">
        <v>100</v>
      </c>
    </row>
    <row r="871" spans="1:8" x14ac:dyDescent="0.25">
      <c r="A871" s="18">
        <v>831</v>
      </c>
      <c r="B871" s="51" t="s">
        <v>867</v>
      </c>
      <c r="C871" s="30"/>
      <c r="D871" s="52" t="s">
        <v>9</v>
      </c>
      <c r="E871" s="53">
        <v>1</v>
      </c>
      <c r="F871" s="90">
        <f>'[1]на сайт'!F2415</f>
        <v>0.47</v>
      </c>
      <c r="G871" s="22" t="s">
        <v>11</v>
      </c>
      <c r="H871" s="21">
        <v>100</v>
      </c>
    </row>
    <row r="872" spans="1:8" x14ac:dyDescent="0.25">
      <c r="A872" s="18">
        <v>832</v>
      </c>
      <c r="B872" s="51" t="s">
        <v>868</v>
      </c>
      <c r="C872" s="30"/>
      <c r="D872" s="52" t="s">
        <v>9</v>
      </c>
      <c r="E872" s="53">
        <v>1</v>
      </c>
      <c r="F872" s="90">
        <f>'[1]на сайт'!F2416</f>
        <v>0.82</v>
      </c>
      <c r="G872" s="22" t="s">
        <v>11</v>
      </c>
      <c r="H872" s="21">
        <v>100</v>
      </c>
    </row>
    <row r="873" spans="1:8" x14ac:dyDescent="0.25">
      <c r="A873" s="18">
        <v>833</v>
      </c>
      <c r="B873" s="51" t="s">
        <v>869</v>
      </c>
      <c r="C873" s="30"/>
      <c r="D873" s="52" t="s">
        <v>9</v>
      </c>
      <c r="E873" s="53">
        <v>1</v>
      </c>
      <c r="F873" s="90">
        <f>'[1]на сайт'!F2417</f>
        <v>0.28499999999999998</v>
      </c>
      <c r="G873" s="22" t="s">
        <v>11</v>
      </c>
      <c r="H873" s="21">
        <v>100</v>
      </c>
    </row>
    <row r="874" spans="1:8" x14ac:dyDescent="0.25">
      <c r="A874" s="18">
        <v>834</v>
      </c>
      <c r="B874" s="51" t="s">
        <v>870</v>
      </c>
      <c r="C874" s="30"/>
      <c r="D874" s="52" t="s">
        <v>9</v>
      </c>
      <c r="E874" s="53">
        <v>9</v>
      </c>
      <c r="F874" s="90">
        <f>'[1]на сайт'!F2418</f>
        <v>0.28000000000000003</v>
      </c>
      <c r="G874" s="22" t="s">
        <v>11</v>
      </c>
      <c r="H874" s="21">
        <v>100</v>
      </c>
    </row>
    <row r="875" spans="1:8" x14ac:dyDescent="0.25">
      <c r="A875" s="18">
        <v>835</v>
      </c>
      <c r="B875" s="51" t="s">
        <v>871</v>
      </c>
      <c r="C875" s="30"/>
      <c r="D875" s="52" t="s">
        <v>9</v>
      </c>
      <c r="E875" s="53">
        <v>1</v>
      </c>
      <c r="F875" s="90">
        <f>'[1]на сайт'!F2419</f>
        <v>0.28999999999999998</v>
      </c>
      <c r="G875" s="22" t="s">
        <v>11</v>
      </c>
      <c r="H875" s="21">
        <v>100</v>
      </c>
    </row>
    <row r="876" spans="1:8" x14ac:dyDescent="0.25">
      <c r="A876" s="18">
        <v>836</v>
      </c>
      <c r="B876" s="51" t="s">
        <v>872</v>
      </c>
      <c r="C876" s="30"/>
      <c r="D876" s="52" t="s">
        <v>9</v>
      </c>
      <c r="E876" s="53">
        <v>9</v>
      </c>
      <c r="F876" s="90">
        <f>'[1]на сайт'!F2420</f>
        <v>0.28000000000000003</v>
      </c>
      <c r="G876" s="22" t="s">
        <v>11</v>
      </c>
      <c r="H876" s="21">
        <v>100</v>
      </c>
    </row>
    <row r="877" spans="1:8" x14ac:dyDescent="0.25">
      <c r="A877" s="18">
        <v>837</v>
      </c>
      <c r="B877" s="51" t="s">
        <v>873</v>
      </c>
      <c r="C877" s="30"/>
      <c r="D877" s="52" t="s">
        <v>9</v>
      </c>
      <c r="E877" s="53">
        <v>1</v>
      </c>
      <c r="F877" s="90">
        <f>'[1]на сайт'!F2421</f>
        <v>0.48</v>
      </c>
      <c r="G877" s="22" t="s">
        <v>11</v>
      </c>
      <c r="H877" s="21">
        <v>100</v>
      </c>
    </row>
    <row r="878" spans="1:8" x14ac:dyDescent="0.25">
      <c r="A878" s="18">
        <v>838</v>
      </c>
      <c r="B878" s="51" t="s">
        <v>874</v>
      </c>
      <c r="C878" s="30"/>
      <c r="D878" s="52" t="s">
        <v>9</v>
      </c>
      <c r="E878" s="53">
        <v>9</v>
      </c>
      <c r="F878" s="90">
        <f>'[1]на сайт'!F2422</f>
        <v>0.96</v>
      </c>
      <c r="G878" s="22" t="s">
        <v>11</v>
      </c>
      <c r="H878" s="21">
        <v>100</v>
      </c>
    </row>
    <row r="879" spans="1:8" x14ac:dyDescent="0.25">
      <c r="A879" s="18">
        <v>839</v>
      </c>
      <c r="B879" s="51" t="s">
        <v>875</v>
      </c>
      <c r="C879" s="30"/>
      <c r="D879" s="52" t="s">
        <v>9</v>
      </c>
      <c r="E879" s="53">
        <v>30</v>
      </c>
      <c r="F879" s="90">
        <f>'[1]на сайт'!F2423</f>
        <v>1.08</v>
      </c>
      <c r="G879" s="22" t="s">
        <v>11</v>
      </c>
      <c r="H879" s="21">
        <v>100</v>
      </c>
    </row>
    <row r="880" spans="1:8" x14ac:dyDescent="0.25">
      <c r="A880" s="18">
        <v>840</v>
      </c>
      <c r="B880" s="51" t="s">
        <v>876</v>
      </c>
      <c r="C880" s="30"/>
      <c r="D880" s="52" t="s">
        <v>9</v>
      </c>
      <c r="E880" s="53">
        <v>10</v>
      </c>
      <c r="F880" s="90">
        <f>'[1]на сайт'!F2424</f>
        <v>6.96</v>
      </c>
      <c r="G880" s="22" t="s">
        <v>11</v>
      </c>
      <c r="H880" s="21">
        <v>100</v>
      </c>
    </row>
    <row r="881" spans="1:8" x14ac:dyDescent="0.25">
      <c r="A881" s="18">
        <v>841</v>
      </c>
      <c r="B881" s="51" t="s">
        <v>877</v>
      </c>
      <c r="C881" s="30"/>
      <c r="D881" s="52" t="s">
        <v>9</v>
      </c>
      <c r="E881" s="53">
        <v>63</v>
      </c>
      <c r="F881" s="90">
        <f>'[1]на сайт'!F2425</f>
        <v>1.2</v>
      </c>
      <c r="G881" s="22" t="s">
        <v>11</v>
      </c>
      <c r="H881" s="21">
        <v>100</v>
      </c>
    </row>
    <row r="882" spans="1:8" x14ac:dyDescent="0.25">
      <c r="A882" s="18">
        <v>842</v>
      </c>
      <c r="B882" s="54" t="s">
        <v>878</v>
      </c>
      <c r="C882" s="55"/>
      <c r="D882" s="56" t="s">
        <v>9</v>
      </c>
      <c r="E882" s="57">
        <v>31</v>
      </c>
      <c r="F882" s="91">
        <f>'[1]на сайт'!F2426</f>
        <v>7.49</v>
      </c>
      <c r="G882" s="58" t="s">
        <v>11</v>
      </c>
      <c r="H882" s="96">
        <v>100</v>
      </c>
    </row>
    <row r="883" spans="1:8" x14ac:dyDescent="0.25">
      <c r="A883" s="18">
        <v>843</v>
      </c>
      <c r="B883" s="51" t="s">
        <v>879</v>
      </c>
      <c r="C883" s="30"/>
      <c r="D883" s="52" t="s">
        <v>9</v>
      </c>
      <c r="E883" s="53">
        <v>20</v>
      </c>
      <c r="F883" s="90">
        <f>'[1]на сайт'!F2427</f>
        <v>0.56499999999999995</v>
      </c>
      <c r="G883" s="22" t="s">
        <v>11</v>
      </c>
      <c r="H883" s="21">
        <v>100</v>
      </c>
    </row>
    <row r="884" spans="1:8" x14ac:dyDescent="0.25">
      <c r="A884" s="18">
        <v>844</v>
      </c>
      <c r="B884" s="51" t="s">
        <v>880</v>
      </c>
      <c r="C884" s="30"/>
      <c r="D884" s="52" t="s">
        <v>9</v>
      </c>
      <c r="E884" s="53">
        <v>5</v>
      </c>
      <c r="F884" s="90">
        <f>'[1]на сайт'!F2428</f>
        <v>1.0449999999999999</v>
      </c>
      <c r="G884" s="22" t="s">
        <v>11</v>
      </c>
      <c r="H884" s="21">
        <v>100</v>
      </c>
    </row>
    <row r="885" spans="1:8" x14ac:dyDescent="0.25">
      <c r="A885" s="18">
        <v>845</v>
      </c>
      <c r="B885" s="51" t="s">
        <v>881</v>
      </c>
      <c r="C885" s="30"/>
      <c r="D885" s="52" t="s">
        <v>9</v>
      </c>
      <c r="E885" s="53">
        <v>50</v>
      </c>
      <c r="F885" s="90">
        <f>'[1]на сайт'!F2429</f>
        <v>1.385</v>
      </c>
      <c r="G885" s="22" t="s">
        <v>11</v>
      </c>
      <c r="H885" s="21">
        <v>100</v>
      </c>
    </row>
    <row r="886" spans="1:8" x14ac:dyDescent="0.25">
      <c r="A886" s="18">
        <v>846</v>
      </c>
      <c r="B886" s="51" t="s">
        <v>882</v>
      </c>
      <c r="C886" s="30"/>
      <c r="D886" s="52" t="s">
        <v>9</v>
      </c>
      <c r="E886" s="53">
        <v>10</v>
      </c>
      <c r="F886" s="90">
        <f>'[1]на сайт'!F2430</f>
        <v>2.77</v>
      </c>
      <c r="G886" s="22" t="s">
        <v>11</v>
      </c>
      <c r="H886" s="21">
        <v>100</v>
      </c>
    </row>
    <row r="887" spans="1:8" x14ac:dyDescent="0.25">
      <c r="A887" s="18">
        <v>847</v>
      </c>
      <c r="B887" s="51" t="s">
        <v>883</v>
      </c>
      <c r="C887" s="30"/>
      <c r="D887" s="52" t="s">
        <v>9</v>
      </c>
      <c r="E887" s="53">
        <v>3055</v>
      </c>
      <c r="F887" s="90">
        <f>'[1]на сайт'!F2431</f>
        <v>5.0000000000000001E-3</v>
      </c>
      <c r="G887" s="22" t="s">
        <v>11</v>
      </c>
      <c r="H887" s="21">
        <v>100</v>
      </c>
    </row>
    <row r="888" spans="1:8" x14ac:dyDescent="0.25">
      <c r="A888" s="18">
        <v>848</v>
      </c>
      <c r="B888" s="51" t="s">
        <v>884</v>
      </c>
      <c r="C888" s="30"/>
      <c r="D888" s="52" t="s">
        <v>9</v>
      </c>
      <c r="E888" s="53">
        <v>5</v>
      </c>
      <c r="F888" s="90">
        <f>'[1]на сайт'!F2432</f>
        <v>1.71</v>
      </c>
      <c r="G888" s="22" t="s">
        <v>11</v>
      </c>
      <c r="H888" s="21">
        <v>100</v>
      </c>
    </row>
    <row r="889" spans="1:8" x14ac:dyDescent="0.25">
      <c r="A889" s="18">
        <v>849</v>
      </c>
      <c r="B889" s="51" t="s">
        <v>885</v>
      </c>
      <c r="C889" s="30"/>
      <c r="D889" s="52" t="s">
        <v>9</v>
      </c>
      <c r="E889" s="53">
        <v>10</v>
      </c>
      <c r="F889" s="90">
        <f>'[1]на сайт'!F2433</f>
        <v>0.57499999999999996</v>
      </c>
      <c r="G889" s="22" t="s">
        <v>11</v>
      </c>
      <c r="H889" s="21">
        <v>100</v>
      </c>
    </row>
    <row r="890" spans="1:8" x14ac:dyDescent="0.25">
      <c r="A890" s="18">
        <v>850</v>
      </c>
      <c r="B890" s="51" t="s">
        <v>886</v>
      </c>
      <c r="C890" s="30"/>
      <c r="D890" s="52" t="s">
        <v>9</v>
      </c>
      <c r="E890" s="53">
        <v>510</v>
      </c>
      <c r="F890" s="90">
        <f>'[1]на сайт'!F2434</f>
        <v>0.13500000000000001</v>
      </c>
      <c r="G890" s="22" t="s">
        <v>11</v>
      </c>
      <c r="H890" s="21">
        <v>100</v>
      </c>
    </row>
    <row r="891" spans="1:8" x14ac:dyDescent="0.25">
      <c r="A891" s="18">
        <v>851</v>
      </c>
      <c r="B891" s="51" t="s">
        <v>887</v>
      </c>
      <c r="C891" s="30"/>
      <c r="D891" s="52" t="s">
        <v>9</v>
      </c>
      <c r="E891" s="53">
        <v>300</v>
      </c>
      <c r="F891" s="90">
        <f>'[1]на сайт'!F2435</f>
        <v>9.5000000000000001E-2</v>
      </c>
      <c r="G891" s="22" t="s">
        <v>11</v>
      </c>
      <c r="H891" s="21">
        <v>100</v>
      </c>
    </row>
    <row r="892" spans="1:8" x14ac:dyDescent="0.25">
      <c r="A892" s="18">
        <v>852</v>
      </c>
      <c r="B892" s="51" t="s">
        <v>888</v>
      </c>
      <c r="C892" s="30"/>
      <c r="D892" s="52" t="s">
        <v>9</v>
      </c>
      <c r="E892" s="53">
        <v>110</v>
      </c>
      <c r="F892" s="90">
        <f>'[1]на сайт'!F2436</f>
        <v>0.66500000000000004</v>
      </c>
      <c r="G892" s="22" t="s">
        <v>11</v>
      </c>
      <c r="H892" s="21">
        <v>100</v>
      </c>
    </row>
    <row r="893" spans="1:8" x14ac:dyDescent="0.25">
      <c r="A893" s="18">
        <v>853</v>
      </c>
      <c r="B893" s="51" t="s">
        <v>889</v>
      </c>
      <c r="C893" s="30"/>
      <c r="D893" s="52" t="s">
        <v>9</v>
      </c>
      <c r="E893" s="53">
        <v>2</v>
      </c>
      <c r="F893" s="90">
        <f>'[1]на сайт'!F2437</f>
        <v>3.09</v>
      </c>
      <c r="G893" s="22" t="s">
        <v>11</v>
      </c>
      <c r="H893" s="21">
        <v>100</v>
      </c>
    </row>
    <row r="894" spans="1:8" x14ac:dyDescent="0.25">
      <c r="A894" s="18">
        <v>854</v>
      </c>
      <c r="B894" s="51" t="s">
        <v>890</v>
      </c>
      <c r="C894" s="30"/>
      <c r="D894" s="52" t="s">
        <v>9</v>
      </c>
      <c r="E894" s="53">
        <v>5</v>
      </c>
      <c r="F894" s="90">
        <f>'[1]на сайт'!F2438</f>
        <v>1.63</v>
      </c>
      <c r="G894" s="22" t="s">
        <v>11</v>
      </c>
      <c r="H894" s="21">
        <v>100</v>
      </c>
    </row>
    <row r="895" spans="1:8" x14ac:dyDescent="0.25">
      <c r="A895" s="18">
        <v>855</v>
      </c>
      <c r="B895" s="51" t="s">
        <v>891</v>
      </c>
      <c r="C895" s="30"/>
      <c r="D895" s="52" t="s">
        <v>9</v>
      </c>
      <c r="E895" s="53">
        <v>4</v>
      </c>
      <c r="F895" s="90">
        <f>'[1]на сайт'!F2439</f>
        <v>8.3550000000000004</v>
      </c>
      <c r="G895" s="22" t="s">
        <v>11</v>
      </c>
      <c r="H895" s="21">
        <v>100</v>
      </c>
    </row>
    <row r="896" spans="1:8" x14ac:dyDescent="0.25">
      <c r="A896" s="18">
        <v>856</v>
      </c>
      <c r="B896" s="51" t="s">
        <v>892</v>
      </c>
      <c r="C896" s="30"/>
      <c r="D896" s="52" t="s">
        <v>9</v>
      </c>
      <c r="E896" s="53">
        <v>7</v>
      </c>
      <c r="F896" s="90">
        <f>'[1]на сайт'!F2440</f>
        <v>2.0699999999999998</v>
      </c>
      <c r="G896" s="22" t="s">
        <v>11</v>
      </c>
      <c r="H896" s="21">
        <v>100</v>
      </c>
    </row>
    <row r="897" spans="1:8" x14ac:dyDescent="0.25">
      <c r="A897" s="18">
        <v>857</v>
      </c>
      <c r="B897" s="51" t="s">
        <v>893</v>
      </c>
      <c r="C897" s="30"/>
      <c r="D897" s="52" t="s">
        <v>9</v>
      </c>
      <c r="E897" s="53">
        <v>13</v>
      </c>
      <c r="F897" s="90">
        <f>'[1]на сайт'!F2441</f>
        <v>1.46</v>
      </c>
      <c r="G897" s="22" t="s">
        <v>11</v>
      </c>
      <c r="H897" s="21">
        <v>100</v>
      </c>
    </row>
    <row r="898" spans="1:8" x14ac:dyDescent="0.25">
      <c r="A898" s="18">
        <v>858</v>
      </c>
      <c r="B898" s="51" t="s">
        <v>894</v>
      </c>
      <c r="C898" s="30"/>
      <c r="D898" s="52" t="s">
        <v>9</v>
      </c>
      <c r="E898" s="53">
        <v>68</v>
      </c>
      <c r="F898" s="90">
        <f>'[1]на сайт'!F2442</f>
        <v>0.625</v>
      </c>
      <c r="G898" s="22" t="s">
        <v>11</v>
      </c>
      <c r="H898" s="21">
        <v>100</v>
      </c>
    </row>
    <row r="899" spans="1:8" x14ac:dyDescent="0.25">
      <c r="A899" s="18">
        <v>859</v>
      </c>
      <c r="B899" s="51" t="s">
        <v>895</v>
      </c>
      <c r="C899" s="30"/>
      <c r="D899" s="52" t="s">
        <v>9</v>
      </c>
      <c r="E899" s="53">
        <v>43</v>
      </c>
      <c r="F899" s="90">
        <f>'[1]на сайт'!F2443</f>
        <v>0.52500000000000002</v>
      </c>
      <c r="G899" s="22" t="s">
        <v>11</v>
      </c>
      <c r="H899" s="21">
        <v>100</v>
      </c>
    </row>
    <row r="900" spans="1:8" x14ac:dyDescent="0.25">
      <c r="A900" s="18">
        <v>860</v>
      </c>
      <c r="B900" s="51" t="s">
        <v>896</v>
      </c>
      <c r="C900" s="30"/>
      <c r="D900" s="52" t="s">
        <v>9</v>
      </c>
      <c r="E900" s="53">
        <v>2</v>
      </c>
      <c r="F900" s="90">
        <f>'[1]на сайт'!F2444</f>
        <v>6.415</v>
      </c>
      <c r="G900" s="22" t="s">
        <v>11</v>
      </c>
      <c r="H900" s="21">
        <v>100</v>
      </c>
    </row>
    <row r="901" spans="1:8" x14ac:dyDescent="0.25">
      <c r="A901" s="18">
        <v>861</v>
      </c>
      <c r="B901" s="51" t="s">
        <v>897</v>
      </c>
      <c r="C901" s="30"/>
      <c r="D901" s="52" t="s">
        <v>9</v>
      </c>
      <c r="E901" s="53">
        <v>190</v>
      </c>
      <c r="F901" s="90">
        <f>'[1]на сайт'!F2445</f>
        <v>0.16500000000000001</v>
      </c>
      <c r="G901" s="22" t="s">
        <v>11</v>
      </c>
      <c r="H901" s="21">
        <v>100</v>
      </c>
    </row>
    <row r="902" spans="1:8" x14ac:dyDescent="0.25">
      <c r="A902" s="18">
        <v>862</v>
      </c>
      <c r="B902" s="51" t="s">
        <v>898</v>
      </c>
      <c r="C902" s="30"/>
      <c r="D902" s="52" t="s">
        <v>9</v>
      </c>
      <c r="E902" s="53">
        <v>96</v>
      </c>
      <c r="F902" s="90">
        <f>'[1]на сайт'!F2446</f>
        <v>7.4550000000000001</v>
      </c>
      <c r="G902" s="22" t="s">
        <v>11</v>
      </c>
      <c r="H902" s="21">
        <v>100</v>
      </c>
    </row>
    <row r="903" spans="1:8" x14ac:dyDescent="0.25">
      <c r="A903" s="18">
        <v>863</v>
      </c>
      <c r="B903" s="54" t="s">
        <v>899</v>
      </c>
      <c r="C903" s="55"/>
      <c r="D903" s="56" t="s">
        <v>9</v>
      </c>
      <c r="E903" s="57">
        <v>1432</v>
      </c>
      <c r="F903" s="91">
        <f>'[1]на сайт'!F2447</f>
        <v>0.45</v>
      </c>
      <c r="G903" s="58" t="s">
        <v>11</v>
      </c>
      <c r="H903" s="96">
        <v>100</v>
      </c>
    </row>
    <row r="904" spans="1:8" x14ac:dyDescent="0.25">
      <c r="A904" s="18">
        <v>864</v>
      </c>
      <c r="B904" s="51" t="s">
        <v>900</v>
      </c>
      <c r="C904" s="30"/>
      <c r="D904" s="52" t="s">
        <v>9</v>
      </c>
      <c r="E904" s="53">
        <v>900</v>
      </c>
      <c r="F904" s="90">
        <f>'[1]на сайт'!F2448</f>
        <v>2.5000000000000001E-2</v>
      </c>
      <c r="G904" s="22" t="s">
        <v>11</v>
      </c>
      <c r="H904" s="21">
        <v>100</v>
      </c>
    </row>
    <row r="905" spans="1:8" x14ac:dyDescent="0.25">
      <c r="A905" s="18">
        <v>865</v>
      </c>
      <c r="B905" s="51" t="s">
        <v>901</v>
      </c>
      <c r="C905" s="30"/>
      <c r="D905" s="52" t="s">
        <v>9</v>
      </c>
      <c r="E905" s="53">
        <v>8</v>
      </c>
      <c r="F905" s="90">
        <f>'[1]на сайт'!F2449</f>
        <v>5.0049999999999999</v>
      </c>
      <c r="G905" s="22" t="s">
        <v>11</v>
      </c>
      <c r="H905" s="21">
        <v>100</v>
      </c>
    </row>
    <row r="906" spans="1:8" x14ac:dyDescent="0.25">
      <c r="A906" s="18">
        <v>866</v>
      </c>
      <c r="B906" s="51" t="s">
        <v>902</v>
      </c>
      <c r="C906" s="30"/>
      <c r="D906" s="52" t="s">
        <v>9</v>
      </c>
      <c r="E906" s="53">
        <v>30</v>
      </c>
      <c r="F906" s="90">
        <f>'[1]на сайт'!F2450</f>
        <v>0.19500000000000001</v>
      </c>
      <c r="G906" s="22" t="s">
        <v>11</v>
      </c>
      <c r="H906" s="21">
        <v>100</v>
      </c>
    </row>
    <row r="907" spans="1:8" x14ac:dyDescent="0.25">
      <c r="A907" s="18">
        <v>867</v>
      </c>
      <c r="B907" s="51" t="s">
        <v>903</v>
      </c>
      <c r="C907" s="30"/>
      <c r="D907" s="52" t="s">
        <v>9</v>
      </c>
      <c r="E907" s="53">
        <v>25</v>
      </c>
      <c r="F907" s="90">
        <f>'[1]на сайт'!F2451</f>
        <v>0.09</v>
      </c>
      <c r="G907" s="22" t="s">
        <v>11</v>
      </c>
      <c r="H907" s="21">
        <v>100</v>
      </c>
    </row>
    <row r="908" spans="1:8" x14ac:dyDescent="0.25">
      <c r="A908" s="18">
        <v>868</v>
      </c>
      <c r="B908" s="51" t="s">
        <v>904</v>
      </c>
      <c r="C908" s="30"/>
      <c r="D908" s="52" t="s">
        <v>9</v>
      </c>
      <c r="E908" s="53">
        <v>10</v>
      </c>
      <c r="F908" s="90">
        <f>'[1]на сайт'!F2452</f>
        <v>0.115</v>
      </c>
      <c r="G908" s="22" t="s">
        <v>11</v>
      </c>
      <c r="H908" s="21">
        <v>100</v>
      </c>
    </row>
    <row r="909" spans="1:8" x14ac:dyDescent="0.25">
      <c r="A909" s="18">
        <v>869</v>
      </c>
      <c r="B909" s="51" t="s">
        <v>905</v>
      </c>
      <c r="C909" s="30"/>
      <c r="D909" s="52" t="s">
        <v>9</v>
      </c>
      <c r="E909" s="53">
        <v>290</v>
      </c>
      <c r="F909" s="90">
        <f>'[1]на сайт'!F2453</f>
        <v>0.28000000000000003</v>
      </c>
      <c r="G909" s="22" t="s">
        <v>11</v>
      </c>
      <c r="H909" s="21">
        <v>100</v>
      </c>
    </row>
    <row r="910" spans="1:8" x14ac:dyDescent="0.25">
      <c r="A910" s="18">
        <v>870</v>
      </c>
      <c r="B910" s="51" t="s">
        <v>906</v>
      </c>
      <c r="C910" s="30"/>
      <c r="D910" s="52" t="s">
        <v>9</v>
      </c>
      <c r="E910" s="53">
        <v>45</v>
      </c>
      <c r="F910" s="90">
        <f>'[1]на сайт'!F2454</f>
        <v>4.7249999999999996</v>
      </c>
      <c r="G910" s="22" t="s">
        <v>11</v>
      </c>
      <c r="H910" s="21">
        <v>100</v>
      </c>
    </row>
    <row r="911" spans="1:8" x14ac:dyDescent="0.25">
      <c r="A911" s="18">
        <v>871</v>
      </c>
      <c r="B911" s="51" t="s">
        <v>907</v>
      </c>
      <c r="C911" s="30"/>
      <c r="D911" s="52" t="s">
        <v>9</v>
      </c>
      <c r="E911" s="53">
        <v>500</v>
      </c>
      <c r="F911" s="90">
        <f>'[1]на сайт'!F2455</f>
        <v>0.37</v>
      </c>
      <c r="G911" s="22" t="s">
        <v>11</v>
      </c>
      <c r="H911" s="21">
        <v>100</v>
      </c>
    </row>
    <row r="912" spans="1:8" x14ac:dyDescent="0.25">
      <c r="A912" s="18">
        <v>872</v>
      </c>
      <c r="B912" s="51" t="s">
        <v>908</v>
      </c>
      <c r="C912" s="30"/>
      <c r="D912" s="52" t="s">
        <v>9</v>
      </c>
      <c r="E912" s="53">
        <v>45</v>
      </c>
      <c r="F912" s="90">
        <f>'[1]на сайт'!F2456</f>
        <v>0.505</v>
      </c>
      <c r="G912" s="22" t="s">
        <v>11</v>
      </c>
      <c r="H912" s="21">
        <v>100</v>
      </c>
    </row>
    <row r="913" spans="1:8" x14ac:dyDescent="0.25">
      <c r="A913" s="18">
        <v>873</v>
      </c>
      <c r="B913" s="51" t="s">
        <v>909</v>
      </c>
      <c r="C913" s="30"/>
      <c r="D913" s="52" t="s">
        <v>9</v>
      </c>
      <c r="E913" s="53">
        <v>68</v>
      </c>
      <c r="F913" s="90">
        <f>'[1]на сайт'!F2457</f>
        <v>3.92</v>
      </c>
      <c r="G913" s="22" t="s">
        <v>11</v>
      </c>
      <c r="H913" s="21">
        <v>100</v>
      </c>
    </row>
    <row r="914" spans="1:8" x14ac:dyDescent="0.25">
      <c r="A914" s="18">
        <v>874</v>
      </c>
      <c r="B914" s="51" t="s">
        <v>910</v>
      </c>
      <c r="C914" s="30"/>
      <c r="D914" s="52" t="s">
        <v>9</v>
      </c>
      <c r="E914" s="53">
        <v>8</v>
      </c>
      <c r="F914" s="90">
        <f>'[1]на сайт'!F2458</f>
        <v>7.79</v>
      </c>
      <c r="G914" s="22" t="s">
        <v>11</v>
      </c>
      <c r="H914" s="21">
        <v>100</v>
      </c>
    </row>
    <row r="915" spans="1:8" x14ac:dyDescent="0.25">
      <c r="A915" s="18">
        <v>875</v>
      </c>
      <c r="B915" s="51" t="s">
        <v>911</v>
      </c>
      <c r="C915" s="30"/>
      <c r="D915" s="52" t="s">
        <v>9</v>
      </c>
      <c r="E915" s="53">
        <v>5</v>
      </c>
      <c r="F915" s="90">
        <f>'[1]на сайт'!F2459</f>
        <v>3.1150000000000002</v>
      </c>
      <c r="G915" s="22" t="s">
        <v>11</v>
      </c>
      <c r="H915" s="21">
        <v>100</v>
      </c>
    </row>
    <row r="916" spans="1:8" x14ac:dyDescent="0.25">
      <c r="A916" s="18">
        <v>876</v>
      </c>
      <c r="B916" s="51" t="s">
        <v>912</v>
      </c>
      <c r="C916" s="30"/>
      <c r="D916" s="52" t="s">
        <v>9</v>
      </c>
      <c r="E916" s="53">
        <v>9</v>
      </c>
      <c r="F916" s="90">
        <f>'[1]на сайт'!F2460</f>
        <v>6.42</v>
      </c>
      <c r="G916" s="22" t="s">
        <v>11</v>
      </c>
      <c r="H916" s="21">
        <v>100</v>
      </c>
    </row>
    <row r="917" spans="1:8" x14ac:dyDescent="0.25">
      <c r="A917" s="18">
        <v>877</v>
      </c>
      <c r="B917" s="51" t="s">
        <v>913</v>
      </c>
      <c r="C917" s="30"/>
      <c r="D917" s="52" t="s">
        <v>9</v>
      </c>
      <c r="E917" s="53">
        <v>10</v>
      </c>
      <c r="F917" s="90">
        <f>'[1]на сайт'!F2461</f>
        <v>0.79500000000000004</v>
      </c>
      <c r="G917" s="22" t="s">
        <v>11</v>
      </c>
      <c r="H917" s="21">
        <v>100</v>
      </c>
    </row>
    <row r="918" spans="1:8" x14ac:dyDescent="0.25">
      <c r="A918" s="18">
        <v>878</v>
      </c>
      <c r="B918" s="51" t="s">
        <v>914</v>
      </c>
      <c r="C918" s="30"/>
      <c r="D918" s="52" t="s">
        <v>9</v>
      </c>
      <c r="E918" s="53">
        <v>90</v>
      </c>
      <c r="F918" s="90">
        <f>'[1]на сайт'!F2462</f>
        <v>0.56999999999999995</v>
      </c>
      <c r="G918" s="22" t="s">
        <v>11</v>
      </c>
      <c r="H918" s="21">
        <v>100</v>
      </c>
    </row>
    <row r="919" spans="1:8" x14ac:dyDescent="0.25">
      <c r="A919" s="18">
        <v>879</v>
      </c>
      <c r="B919" s="51" t="s">
        <v>915</v>
      </c>
      <c r="C919" s="30"/>
      <c r="D919" s="52" t="s">
        <v>9</v>
      </c>
      <c r="E919" s="53">
        <v>65</v>
      </c>
      <c r="F919" s="90">
        <f>'[1]на сайт'!F2463</f>
        <v>0.14000000000000001</v>
      </c>
      <c r="G919" s="22" t="s">
        <v>11</v>
      </c>
      <c r="H919" s="21">
        <v>100</v>
      </c>
    </row>
    <row r="920" spans="1:8" x14ac:dyDescent="0.25">
      <c r="A920" s="18">
        <v>880</v>
      </c>
      <c r="B920" s="51" t="s">
        <v>916</v>
      </c>
      <c r="C920" s="30"/>
      <c r="D920" s="52" t="s">
        <v>9</v>
      </c>
      <c r="E920" s="53">
        <v>50</v>
      </c>
      <c r="F920" s="90">
        <f>'[1]на сайт'!F2464</f>
        <v>0.13</v>
      </c>
      <c r="G920" s="22" t="s">
        <v>11</v>
      </c>
      <c r="H920" s="21">
        <v>100</v>
      </c>
    </row>
    <row r="921" spans="1:8" x14ac:dyDescent="0.25">
      <c r="A921" s="18">
        <v>881</v>
      </c>
      <c r="B921" s="51" t="s">
        <v>917</v>
      </c>
      <c r="C921" s="30"/>
      <c r="D921" s="52" t="s">
        <v>9</v>
      </c>
      <c r="E921" s="53">
        <v>50</v>
      </c>
      <c r="F921" s="90">
        <f>'[1]на сайт'!F2465</f>
        <v>6.5000000000000002E-2</v>
      </c>
      <c r="G921" s="22" t="s">
        <v>11</v>
      </c>
      <c r="H921" s="21">
        <v>100</v>
      </c>
    </row>
    <row r="922" spans="1:8" x14ac:dyDescent="0.25">
      <c r="A922" s="18">
        <v>882</v>
      </c>
      <c r="B922" s="51" t="s">
        <v>918</v>
      </c>
      <c r="C922" s="30"/>
      <c r="D922" s="52" t="s">
        <v>9</v>
      </c>
      <c r="E922" s="53">
        <v>55</v>
      </c>
      <c r="F922" s="90">
        <f>'[1]на сайт'!F2466</f>
        <v>0.115</v>
      </c>
      <c r="G922" s="22" t="s">
        <v>11</v>
      </c>
      <c r="H922" s="21">
        <v>100</v>
      </c>
    </row>
    <row r="923" spans="1:8" x14ac:dyDescent="0.25">
      <c r="A923" s="18">
        <v>883</v>
      </c>
      <c r="B923" s="51" t="s">
        <v>919</v>
      </c>
      <c r="C923" s="30"/>
      <c r="D923" s="52" t="s">
        <v>9</v>
      </c>
      <c r="E923" s="53">
        <v>100</v>
      </c>
      <c r="F923" s="90">
        <f>'[1]на сайт'!F2467</f>
        <v>7.0000000000000007E-2</v>
      </c>
      <c r="G923" s="22" t="s">
        <v>11</v>
      </c>
      <c r="H923" s="21">
        <v>100</v>
      </c>
    </row>
    <row r="924" spans="1:8" x14ac:dyDescent="0.25">
      <c r="A924" s="18">
        <v>884</v>
      </c>
      <c r="B924" s="51" t="s">
        <v>920</v>
      </c>
      <c r="C924" s="30"/>
      <c r="D924" s="52" t="s">
        <v>9</v>
      </c>
      <c r="E924" s="53">
        <v>45</v>
      </c>
      <c r="F924" s="90">
        <f>'[1]на сайт'!F2468</f>
        <v>0.21</v>
      </c>
      <c r="G924" s="22" t="s">
        <v>11</v>
      </c>
      <c r="H924" s="21">
        <v>100</v>
      </c>
    </row>
    <row r="925" spans="1:8" x14ac:dyDescent="0.25">
      <c r="A925" s="18">
        <v>885</v>
      </c>
      <c r="B925" s="51" t="s">
        <v>921</v>
      </c>
      <c r="C925" s="30"/>
      <c r="D925" s="52" t="s">
        <v>9</v>
      </c>
      <c r="E925" s="53">
        <v>48</v>
      </c>
      <c r="F925" s="90">
        <f>'[1]на сайт'!F2469</f>
        <v>1.08</v>
      </c>
      <c r="G925" s="22" t="s">
        <v>11</v>
      </c>
      <c r="H925" s="21">
        <v>100</v>
      </c>
    </row>
    <row r="926" spans="1:8" x14ac:dyDescent="0.25">
      <c r="A926" s="18">
        <v>886</v>
      </c>
      <c r="B926" s="51" t="s">
        <v>922</v>
      </c>
      <c r="C926" s="30"/>
      <c r="D926" s="52" t="s">
        <v>9</v>
      </c>
      <c r="E926" s="53">
        <v>20</v>
      </c>
      <c r="F926" s="90">
        <f>'[1]на сайт'!F2470</f>
        <v>0.11</v>
      </c>
      <c r="G926" s="22" t="s">
        <v>11</v>
      </c>
      <c r="H926" s="21">
        <v>100</v>
      </c>
    </row>
    <row r="927" spans="1:8" x14ac:dyDescent="0.25">
      <c r="A927" s="18">
        <v>887</v>
      </c>
      <c r="B927" s="51" t="s">
        <v>923</v>
      </c>
      <c r="C927" s="30"/>
      <c r="D927" s="52" t="s">
        <v>9</v>
      </c>
      <c r="E927" s="53">
        <v>62</v>
      </c>
      <c r="F927" s="90">
        <f>'[1]на сайт'!F2471</f>
        <v>0.82</v>
      </c>
      <c r="G927" s="22" t="s">
        <v>11</v>
      </c>
      <c r="H927" s="21">
        <v>100</v>
      </c>
    </row>
    <row r="928" spans="1:8" x14ac:dyDescent="0.25">
      <c r="A928" s="18">
        <v>888</v>
      </c>
      <c r="B928" s="51" t="s">
        <v>924</v>
      </c>
      <c r="C928" s="30"/>
      <c r="D928" s="52" t="s">
        <v>9</v>
      </c>
      <c r="E928" s="53">
        <v>140</v>
      </c>
      <c r="F928" s="90">
        <f>'[1]на сайт'!F2472</f>
        <v>0.38500000000000001</v>
      </c>
      <c r="G928" s="22" t="s">
        <v>11</v>
      </c>
      <c r="H928" s="21">
        <v>100</v>
      </c>
    </row>
    <row r="929" spans="1:8" x14ac:dyDescent="0.25">
      <c r="A929" s="18">
        <v>889</v>
      </c>
      <c r="B929" s="51" t="s">
        <v>925</v>
      </c>
      <c r="C929" s="30"/>
      <c r="D929" s="52" t="s">
        <v>9</v>
      </c>
      <c r="E929" s="53">
        <v>200</v>
      </c>
      <c r="F929" s="90">
        <f>'[1]на сайт'!F2473</f>
        <v>0.08</v>
      </c>
      <c r="G929" s="22" t="s">
        <v>11</v>
      </c>
      <c r="H929" s="21">
        <v>100</v>
      </c>
    </row>
    <row r="930" spans="1:8" x14ac:dyDescent="0.25">
      <c r="A930" s="18">
        <v>890</v>
      </c>
      <c r="B930" s="51" t="s">
        <v>926</v>
      </c>
      <c r="C930" s="30"/>
      <c r="D930" s="52" t="s">
        <v>9</v>
      </c>
      <c r="E930" s="53">
        <v>41</v>
      </c>
      <c r="F930" s="90">
        <f>'[1]на сайт'!F2474</f>
        <v>0.39</v>
      </c>
      <c r="G930" s="22" t="s">
        <v>11</v>
      </c>
      <c r="H930" s="21">
        <v>100</v>
      </c>
    </row>
    <row r="931" spans="1:8" x14ac:dyDescent="0.25">
      <c r="A931" s="18">
        <v>891</v>
      </c>
      <c r="B931" s="51" t="s">
        <v>927</v>
      </c>
      <c r="C931" s="30"/>
      <c r="D931" s="52" t="s">
        <v>9</v>
      </c>
      <c r="E931" s="53">
        <v>84</v>
      </c>
      <c r="F931" s="90">
        <f>'[1]на сайт'!F2475</f>
        <v>1.9350000000000001</v>
      </c>
      <c r="G931" s="22" t="s">
        <v>11</v>
      </c>
      <c r="H931" s="21">
        <v>100</v>
      </c>
    </row>
    <row r="932" spans="1:8" x14ac:dyDescent="0.25">
      <c r="A932" s="18">
        <v>892</v>
      </c>
      <c r="B932" s="51" t="s">
        <v>928</v>
      </c>
      <c r="C932" s="30"/>
      <c r="D932" s="52" t="s">
        <v>9</v>
      </c>
      <c r="E932" s="53">
        <v>19</v>
      </c>
      <c r="F932" s="90">
        <f>'[1]на сайт'!F2476</f>
        <v>0.255</v>
      </c>
      <c r="G932" s="22" t="s">
        <v>11</v>
      </c>
      <c r="H932" s="21">
        <v>100</v>
      </c>
    </row>
    <row r="933" spans="1:8" x14ac:dyDescent="0.25">
      <c r="A933" s="18">
        <v>893</v>
      </c>
      <c r="B933" s="51" t="s">
        <v>929</v>
      </c>
      <c r="C933" s="30"/>
      <c r="D933" s="52" t="s">
        <v>9</v>
      </c>
      <c r="E933" s="53">
        <v>55</v>
      </c>
      <c r="F933" s="90">
        <f>'[1]на сайт'!F2477</f>
        <v>0.01</v>
      </c>
      <c r="G933" s="22" t="s">
        <v>11</v>
      </c>
      <c r="H933" s="21">
        <v>100</v>
      </c>
    </row>
    <row r="934" spans="1:8" x14ac:dyDescent="0.25">
      <c r="A934" s="18">
        <v>894</v>
      </c>
      <c r="B934" s="51" t="s">
        <v>930</v>
      </c>
      <c r="C934" s="30"/>
      <c r="D934" s="52" t="s">
        <v>9</v>
      </c>
      <c r="E934" s="53">
        <v>10</v>
      </c>
      <c r="F934" s="90">
        <f>'[1]на сайт'!F2478</f>
        <v>1.7050000000000001</v>
      </c>
      <c r="G934" s="22" t="s">
        <v>11</v>
      </c>
      <c r="H934" s="21">
        <v>100</v>
      </c>
    </row>
    <row r="935" spans="1:8" x14ac:dyDescent="0.25">
      <c r="A935" s="18">
        <v>895</v>
      </c>
      <c r="B935" s="51" t="s">
        <v>931</v>
      </c>
      <c r="C935" s="30"/>
      <c r="D935" s="52" t="s">
        <v>9</v>
      </c>
      <c r="E935" s="53">
        <v>20</v>
      </c>
      <c r="F935" s="90">
        <f>'[1]на сайт'!F2479</f>
        <v>0.01</v>
      </c>
      <c r="G935" s="22" t="s">
        <v>11</v>
      </c>
      <c r="H935" s="21">
        <v>100</v>
      </c>
    </row>
    <row r="936" spans="1:8" x14ac:dyDescent="0.25">
      <c r="A936" s="18">
        <v>896</v>
      </c>
      <c r="B936" s="51" t="s">
        <v>932</v>
      </c>
      <c r="C936" s="30"/>
      <c r="D936" s="52" t="s">
        <v>9</v>
      </c>
      <c r="E936" s="53">
        <v>10</v>
      </c>
      <c r="F936" s="90">
        <f>'[1]на сайт'!F2480</f>
        <v>0.25</v>
      </c>
      <c r="G936" s="22" t="s">
        <v>11</v>
      </c>
      <c r="H936" s="21">
        <v>100</v>
      </c>
    </row>
    <row r="937" spans="1:8" x14ac:dyDescent="0.25">
      <c r="A937" s="18">
        <v>897</v>
      </c>
      <c r="B937" s="51" t="s">
        <v>933</v>
      </c>
      <c r="C937" s="30"/>
      <c r="D937" s="52" t="s">
        <v>9</v>
      </c>
      <c r="E937" s="53">
        <v>15</v>
      </c>
      <c r="F937" s="90">
        <f>'[1]на сайт'!F2481</f>
        <v>1.825</v>
      </c>
      <c r="G937" s="22" t="s">
        <v>11</v>
      </c>
      <c r="H937" s="21">
        <v>100</v>
      </c>
    </row>
    <row r="938" spans="1:8" x14ac:dyDescent="0.25">
      <c r="A938" s="18">
        <v>898</v>
      </c>
      <c r="B938" s="51" t="s">
        <v>934</v>
      </c>
      <c r="C938" s="30"/>
      <c r="D938" s="52" t="s">
        <v>9</v>
      </c>
      <c r="E938" s="53">
        <v>80</v>
      </c>
      <c r="F938" s="90">
        <f>'[1]на сайт'!F2482</f>
        <v>0.105</v>
      </c>
      <c r="G938" s="22" t="s">
        <v>11</v>
      </c>
      <c r="H938" s="21">
        <v>100</v>
      </c>
    </row>
    <row r="939" spans="1:8" x14ac:dyDescent="0.25">
      <c r="A939" s="18">
        <v>899</v>
      </c>
      <c r="B939" s="51" t="s">
        <v>935</v>
      </c>
      <c r="C939" s="30"/>
      <c r="D939" s="52" t="s">
        <v>9</v>
      </c>
      <c r="E939" s="53">
        <v>30</v>
      </c>
      <c r="F939" s="90">
        <f>'[1]на сайт'!F2483</f>
        <v>0.20499999999999999</v>
      </c>
      <c r="G939" s="22" t="s">
        <v>11</v>
      </c>
      <c r="H939" s="21">
        <v>100</v>
      </c>
    </row>
    <row r="940" spans="1:8" x14ac:dyDescent="0.25">
      <c r="A940" s="18">
        <v>900</v>
      </c>
      <c r="B940" s="51" t="s">
        <v>936</v>
      </c>
      <c r="C940" s="30"/>
      <c r="D940" s="52" t="s">
        <v>9</v>
      </c>
      <c r="E940" s="53">
        <v>100</v>
      </c>
      <c r="F940" s="90">
        <f>'[1]на сайт'!F2484</f>
        <v>3.5000000000000003E-2</v>
      </c>
      <c r="G940" s="22" t="s">
        <v>11</v>
      </c>
      <c r="H940" s="21">
        <v>100</v>
      </c>
    </row>
    <row r="941" spans="1:8" x14ac:dyDescent="0.25">
      <c r="A941" s="18">
        <v>901</v>
      </c>
      <c r="B941" s="51" t="s">
        <v>937</v>
      </c>
      <c r="C941" s="30"/>
      <c r="D941" s="52" t="s">
        <v>9</v>
      </c>
      <c r="E941" s="53">
        <v>170</v>
      </c>
      <c r="F941" s="90">
        <f>'[1]на сайт'!F2485</f>
        <v>0.36</v>
      </c>
      <c r="G941" s="22" t="s">
        <v>11</v>
      </c>
      <c r="H941" s="21">
        <v>100</v>
      </c>
    </row>
    <row r="942" spans="1:8" x14ac:dyDescent="0.25">
      <c r="A942" s="18">
        <v>902</v>
      </c>
      <c r="B942" s="51" t="s">
        <v>938</v>
      </c>
      <c r="C942" s="30"/>
      <c r="D942" s="52" t="s">
        <v>9</v>
      </c>
      <c r="E942" s="53">
        <v>50</v>
      </c>
      <c r="F942" s="90">
        <f>'[1]на сайт'!F2486</f>
        <v>3.5000000000000003E-2</v>
      </c>
      <c r="G942" s="22" t="s">
        <v>11</v>
      </c>
      <c r="H942" s="21">
        <v>100</v>
      </c>
    </row>
    <row r="943" spans="1:8" x14ac:dyDescent="0.25">
      <c r="A943" s="18">
        <v>903</v>
      </c>
      <c r="B943" s="51" t="s">
        <v>939</v>
      </c>
      <c r="C943" s="30"/>
      <c r="D943" s="52" t="s">
        <v>9</v>
      </c>
      <c r="E943" s="53">
        <v>760</v>
      </c>
      <c r="F943" s="90">
        <f>'[1]на сайт'!F2487</f>
        <v>0.13500000000000001</v>
      </c>
      <c r="G943" s="22" t="s">
        <v>11</v>
      </c>
      <c r="H943" s="21">
        <v>100</v>
      </c>
    </row>
    <row r="944" spans="1:8" x14ac:dyDescent="0.25">
      <c r="A944" s="18">
        <v>904</v>
      </c>
      <c r="B944" s="51" t="s">
        <v>940</v>
      </c>
      <c r="C944" s="30"/>
      <c r="D944" s="52" t="s">
        <v>9</v>
      </c>
      <c r="E944" s="53">
        <v>39</v>
      </c>
      <c r="F944" s="90">
        <f>'[1]на сайт'!F2488</f>
        <v>0.46</v>
      </c>
      <c r="G944" s="22" t="s">
        <v>11</v>
      </c>
      <c r="H944" s="21">
        <v>100</v>
      </c>
    </row>
    <row r="945" spans="1:8" x14ac:dyDescent="0.25">
      <c r="A945" s="18">
        <v>905</v>
      </c>
      <c r="B945" s="51" t="s">
        <v>941</v>
      </c>
      <c r="C945" s="30"/>
      <c r="D945" s="52" t="s">
        <v>9</v>
      </c>
      <c r="E945" s="53">
        <v>12</v>
      </c>
      <c r="F945" s="90">
        <f>'[1]на сайт'!F2489</f>
        <v>1.81</v>
      </c>
      <c r="G945" s="22" t="s">
        <v>11</v>
      </c>
      <c r="H945" s="21">
        <v>100</v>
      </c>
    </row>
    <row r="946" spans="1:8" x14ac:dyDescent="0.25">
      <c r="A946" s="18">
        <v>906</v>
      </c>
      <c r="B946" s="51" t="s">
        <v>942</v>
      </c>
      <c r="C946" s="30"/>
      <c r="D946" s="52" t="s">
        <v>9</v>
      </c>
      <c r="E946" s="53">
        <v>5</v>
      </c>
      <c r="F946" s="90">
        <f>'[1]на сайт'!F2490</f>
        <v>1.5149999999999999</v>
      </c>
      <c r="G946" s="22" t="s">
        <v>11</v>
      </c>
      <c r="H946" s="21">
        <v>100</v>
      </c>
    </row>
    <row r="947" spans="1:8" x14ac:dyDescent="0.25">
      <c r="A947" s="18">
        <v>907</v>
      </c>
      <c r="B947" s="51" t="s">
        <v>943</v>
      </c>
      <c r="C947" s="30"/>
      <c r="D947" s="52" t="s">
        <v>9</v>
      </c>
      <c r="E947" s="53">
        <v>17</v>
      </c>
      <c r="F947" s="90">
        <f>'[1]на сайт'!F2491</f>
        <v>0.29499999999999998</v>
      </c>
      <c r="G947" s="22" t="s">
        <v>11</v>
      </c>
      <c r="H947" s="21">
        <v>100</v>
      </c>
    </row>
    <row r="948" spans="1:8" x14ac:dyDescent="0.25">
      <c r="A948" s="18">
        <v>908</v>
      </c>
      <c r="B948" s="51" t="s">
        <v>944</v>
      </c>
      <c r="C948" s="30"/>
      <c r="D948" s="52" t="s">
        <v>9</v>
      </c>
      <c r="E948" s="53">
        <v>40</v>
      </c>
      <c r="F948" s="90">
        <f>'[1]на сайт'!F2492</f>
        <v>0.35499999999999998</v>
      </c>
      <c r="G948" s="22" t="s">
        <v>11</v>
      </c>
      <c r="H948" s="21">
        <v>100</v>
      </c>
    </row>
    <row r="949" spans="1:8" x14ac:dyDescent="0.25">
      <c r="A949" s="18">
        <v>909</v>
      </c>
      <c r="B949" s="51" t="s">
        <v>945</v>
      </c>
      <c r="C949" s="30"/>
      <c r="D949" s="52" t="s">
        <v>9</v>
      </c>
      <c r="E949" s="53">
        <v>5</v>
      </c>
      <c r="F949" s="90">
        <f>'[1]на сайт'!F2493</f>
        <v>0.45500000000000002</v>
      </c>
      <c r="G949" s="22" t="s">
        <v>11</v>
      </c>
      <c r="H949" s="21">
        <v>100</v>
      </c>
    </row>
    <row r="950" spans="1:8" x14ac:dyDescent="0.25">
      <c r="A950" s="18">
        <v>910</v>
      </c>
      <c r="B950" s="51" t="s">
        <v>946</v>
      </c>
      <c r="C950" s="30"/>
      <c r="D950" s="52" t="s">
        <v>9</v>
      </c>
      <c r="E950" s="53">
        <v>5</v>
      </c>
      <c r="F950" s="90">
        <f>'[1]на сайт'!F2494</f>
        <v>5.1950000000000003</v>
      </c>
      <c r="G950" s="22" t="s">
        <v>11</v>
      </c>
      <c r="H950" s="21">
        <v>100</v>
      </c>
    </row>
    <row r="951" spans="1:8" x14ac:dyDescent="0.25">
      <c r="A951" s="18">
        <v>911</v>
      </c>
      <c r="B951" s="51" t="s">
        <v>947</v>
      </c>
      <c r="C951" s="30"/>
      <c r="D951" s="52" t="s">
        <v>9</v>
      </c>
      <c r="E951" s="53">
        <v>70</v>
      </c>
      <c r="F951" s="90">
        <f>'[1]на сайт'!F2495</f>
        <v>1.5649999999999999</v>
      </c>
      <c r="G951" s="22" t="s">
        <v>11</v>
      </c>
      <c r="H951" s="21">
        <v>100</v>
      </c>
    </row>
    <row r="952" spans="1:8" x14ac:dyDescent="0.25">
      <c r="A952" s="18">
        <v>912</v>
      </c>
      <c r="B952" s="51" t="s">
        <v>948</v>
      </c>
      <c r="C952" s="30"/>
      <c r="D952" s="52" t="s">
        <v>9</v>
      </c>
      <c r="E952" s="53">
        <v>85</v>
      </c>
      <c r="F952" s="90">
        <f>'[1]на сайт'!F2496</f>
        <v>6.5000000000000002E-2</v>
      </c>
      <c r="G952" s="22" t="s">
        <v>11</v>
      </c>
      <c r="H952" s="21">
        <v>100</v>
      </c>
    </row>
    <row r="953" spans="1:8" x14ac:dyDescent="0.25">
      <c r="A953" s="18">
        <v>913</v>
      </c>
      <c r="B953" s="51" t="s">
        <v>949</v>
      </c>
      <c r="C953" s="30"/>
      <c r="D953" s="52" t="s">
        <v>9</v>
      </c>
      <c r="E953" s="53">
        <v>1</v>
      </c>
      <c r="F953" s="90">
        <f>'[1]на сайт'!F2497</f>
        <v>1.2849999999999999</v>
      </c>
      <c r="G953" s="22" t="s">
        <v>11</v>
      </c>
      <c r="H953" s="21">
        <v>100</v>
      </c>
    </row>
    <row r="954" spans="1:8" x14ac:dyDescent="0.25">
      <c r="A954" s="18">
        <v>914</v>
      </c>
      <c r="B954" s="51" t="s">
        <v>950</v>
      </c>
      <c r="C954" s="30"/>
      <c r="D954" s="52" t="s">
        <v>9</v>
      </c>
      <c r="E954" s="53">
        <v>32</v>
      </c>
      <c r="F954" s="90">
        <f>'[1]на сайт'!F2498</f>
        <v>0.45500000000000002</v>
      </c>
      <c r="G954" s="22" t="s">
        <v>11</v>
      </c>
      <c r="H954" s="21">
        <v>100</v>
      </c>
    </row>
    <row r="955" spans="1:8" x14ac:dyDescent="0.25">
      <c r="A955" s="18">
        <v>915</v>
      </c>
      <c r="B955" s="51" t="s">
        <v>951</v>
      </c>
      <c r="C955" s="30"/>
      <c r="D955" s="52" t="s">
        <v>9</v>
      </c>
      <c r="E955" s="53">
        <v>10</v>
      </c>
      <c r="F955" s="90">
        <f>'[1]на сайт'!F2499</f>
        <v>1.1200000000000001</v>
      </c>
      <c r="G955" s="22" t="s">
        <v>11</v>
      </c>
      <c r="H955" s="21">
        <v>100</v>
      </c>
    </row>
    <row r="956" spans="1:8" x14ac:dyDescent="0.25">
      <c r="A956" s="18">
        <v>916</v>
      </c>
      <c r="B956" s="51" t="s">
        <v>952</v>
      </c>
      <c r="C956" s="30"/>
      <c r="D956" s="52" t="s">
        <v>9</v>
      </c>
      <c r="E956" s="53">
        <v>2</v>
      </c>
      <c r="F956" s="90">
        <f>'[1]на сайт'!F2500</f>
        <v>0.155</v>
      </c>
      <c r="G956" s="22" t="s">
        <v>11</v>
      </c>
      <c r="H956" s="21">
        <v>100</v>
      </c>
    </row>
    <row r="957" spans="1:8" x14ac:dyDescent="0.25">
      <c r="A957" s="18">
        <v>917</v>
      </c>
      <c r="B957" s="51" t="s">
        <v>953</v>
      </c>
      <c r="C957" s="30"/>
      <c r="D957" s="52" t="s">
        <v>9</v>
      </c>
      <c r="E957" s="53">
        <v>40</v>
      </c>
      <c r="F957" s="90">
        <f>'[1]на сайт'!F2501</f>
        <v>0.19500000000000001</v>
      </c>
      <c r="G957" s="22" t="s">
        <v>11</v>
      </c>
      <c r="H957" s="21">
        <v>100</v>
      </c>
    </row>
    <row r="958" spans="1:8" x14ac:dyDescent="0.25">
      <c r="A958" s="18">
        <v>918</v>
      </c>
      <c r="B958" s="51" t="s">
        <v>954</v>
      </c>
      <c r="C958" s="30"/>
      <c r="D958" s="52" t="s">
        <v>9</v>
      </c>
      <c r="E958" s="53">
        <v>48</v>
      </c>
      <c r="F958" s="90">
        <f>'[1]на сайт'!F2502</f>
        <v>0.2</v>
      </c>
      <c r="G958" s="22" t="s">
        <v>11</v>
      </c>
      <c r="H958" s="21">
        <v>100</v>
      </c>
    </row>
    <row r="959" spans="1:8" x14ac:dyDescent="0.25">
      <c r="A959" s="18">
        <v>919</v>
      </c>
      <c r="B959" s="51" t="s">
        <v>955</v>
      </c>
      <c r="C959" s="30"/>
      <c r="D959" s="52" t="s">
        <v>9</v>
      </c>
      <c r="E959" s="53">
        <v>4</v>
      </c>
      <c r="F959" s="90">
        <f>'[1]на сайт'!F2503</f>
        <v>15.755000000000001</v>
      </c>
      <c r="G959" s="22" t="s">
        <v>11</v>
      </c>
      <c r="H959" s="21">
        <v>100</v>
      </c>
    </row>
    <row r="960" spans="1:8" x14ac:dyDescent="0.25">
      <c r="A960" s="18">
        <v>920</v>
      </c>
      <c r="B960" s="51" t="s">
        <v>956</v>
      </c>
      <c r="C960" s="30"/>
      <c r="D960" s="52" t="s">
        <v>9</v>
      </c>
      <c r="E960" s="53">
        <v>5</v>
      </c>
      <c r="F960" s="90">
        <f>'[1]на сайт'!F2504</f>
        <v>6.99</v>
      </c>
      <c r="G960" s="22" t="s">
        <v>11</v>
      </c>
      <c r="H960" s="21">
        <v>100</v>
      </c>
    </row>
    <row r="961" spans="1:8" x14ac:dyDescent="0.25">
      <c r="A961" s="18">
        <v>921</v>
      </c>
      <c r="B961" s="51" t="s">
        <v>957</v>
      </c>
      <c r="C961" s="30"/>
      <c r="D961" s="52" t="s">
        <v>9</v>
      </c>
      <c r="E961" s="53">
        <v>20</v>
      </c>
      <c r="F961" s="90">
        <f>'[1]на сайт'!F2505</f>
        <v>2.0750000000000002</v>
      </c>
      <c r="G961" s="22" t="s">
        <v>11</v>
      </c>
      <c r="H961" s="21">
        <v>100</v>
      </c>
    </row>
    <row r="962" spans="1:8" x14ac:dyDescent="0.25">
      <c r="A962" s="18">
        <v>922</v>
      </c>
      <c r="B962" s="51" t="s">
        <v>958</v>
      </c>
      <c r="C962" s="30"/>
      <c r="D962" s="52" t="s">
        <v>9</v>
      </c>
      <c r="E962" s="53">
        <v>4</v>
      </c>
      <c r="F962" s="90">
        <f>'[1]на сайт'!F2506</f>
        <v>6.32</v>
      </c>
      <c r="G962" s="22" t="s">
        <v>11</v>
      </c>
      <c r="H962" s="21">
        <v>100</v>
      </c>
    </row>
    <row r="963" spans="1:8" x14ac:dyDescent="0.25">
      <c r="A963" s="18">
        <v>923</v>
      </c>
      <c r="B963" s="51" t="s">
        <v>959</v>
      </c>
      <c r="C963" s="30"/>
      <c r="D963" s="52" t="s">
        <v>9</v>
      </c>
      <c r="E963" s="53">
        <v>48</v>
      </c>
      <c r="F963" s="90">
        <f>'[1]на сайт'!F2507</f>
        <v>0.01</v>
      </c>
      <c r="G963" s="22" t="s">
        <v>11</v>
      </c>
      <c r="H963" s="21">
        <v>100</v>
      </c>
    </row>
    <row r="964" spans="1:8" x14ac:dyDescent="0.25">
      <c r="A964" s="18">
        <v>924</v>
      </c>
      <c r="B964" s="51" t="s">
        <v>960</v>
      </c>
      <c r="C964" s="30"/>
      <c r="D964" s="52" t="s">
        <v>9</v>
      </c>
      <c r="E964" s="53">
        <v>14</v>
      </c>
      <c r="F964" s="90">
        <f>'[1]на сайт'!F2508</f>
        <v>4.78</v>
      </c>
      <c r="G964" s="22" t="s">
        <v>11</v>
      </c>
      <c r="H964" s="21">
        <v>100</v>
      </c>
    </row>
    <row r="965" spans="1:8" x14ac:dyDescent="0.25">
      <c r="A965" s="18">
        <v>925</v>
      </c>
      <c r="B965" s="51" t="s">
        <v>961</v>
      </c>
      <c r="C965" s="30"/>
      <c r="D965" s="52" t="s">
        <v>9</v>
      </c>
      <c r="E965" s="53">
        <v>30</v>
      </c>
      <c r="F965" s="90">
        <f>'[1]на сайт'!F2509</f>
        <v>0.90500000000000003</v>
      </c>
      <c r="G965" s="22" t="s">
        <v>11</v>
      </c>
      <c r="H965" s="21">
        <v>100</v>
      </c>
    </row>
    <row r="966" spans="1:8" x14ac:dyDescent="0.25">
      <c r="A966" s="18">
        <v>926</v>
      </c>
      <c r="B966" s="51" t="s">
        <v>962</v>
      </c>
      <c r="C966" s="30"/>
      <c r="D966" s="52" t="s">
        <v>9</v>
      </c>
      <c r="E966" s="53">
        <v>16</v>
      </c>
      <c r="F966" s="90">
        <f>'[1]на сайт'!F2510</f>
        <v>5.9850000000000003</v>
      </c>
      <c r="G966" s="22" t="s">
        <v>11</v>
      </c>
      <c r="H966" s="21">
        <v>100</v>
      </c>
    </row>
    <row r="967" spans="1:8" x14ac:dyDescent="0.25">
      <c r="A967" s="18">
        <v>927</v>
      </c>
      <c r="B967" s="51" t="s">
        <v>963</v>
      </c>
      <c r="C967" s="30"/>
      <c r="D967" s="52" t="s">
        <v>9</v>
      </c>
      <c r="E967" s="53">
        <v>35</v>
      </c>
      <c r="F967" s="90">
        <f>'[1]на сайт'!F2511</f>
        <v>5.2549999999999999</v>
      </c>
      <c r="G967" s="22" t="s">
        <v>11</v>
      </c>
      <c r="H967" s="21">
        <v>100</v>
      </c>
    </row>
    <row r="968" spans="1:8" x14ac:dyDescent="0.25">
      <c r="A968" s="18">
        <v>928</v>
      </c>
      <c r="B968" s="51" t="s">
        <v>964</v>
      </c>
      <c r="C968" s="30"/>
      <c r="D968" s="52" t="s">
        <v>9</v>
      </c>
      <c r="E968" s="53">
        <v>92</v>
      </c>
      <c r="F968" s="90">
        <f>'[1]на сайт'!F2512</f>
        <v>9.1999999999999993</v>
      </c>
      <c r="G968" s="22" t="s">
        <v>11</v>
      </c>
      <c r="H968" s="21">
        <v>100</v>
      </c>
    </row>
    <row r="969" spans="1:8" x14ac:dyDescent="0.25">
      <c r="A969" s="18">
        <v>929</v>
      </c>
      <c r="B969" s="51" t="s">
        <v>965</v>
      </c>
      <c r="C969" s="30"/>
      <c r="D969" s="52" t="s">
        <v>9</v>
      </c>
      <c r="E969" s="53">
        <v>10</v>
      </c>
      <c r="F969" s="90">
        <f>'[1]на сайт'!F2513</f>
        <v>0.40500000000000003</v>
      </c>
      <c r="G969" s="22" t="s">
        <v>11</v>
      </c>
      <c r="H969" s="21">
        <v>100</v>
      </c>
    </row>
    <row r="970" spans="1:8" x14ac:dyDescent="0.25">
      <c r="A970" s="18">
        <v>930</v>
      </c>
      <c r="B970" s="51" t="s">
        <v>966</v>
      </c>
      <c r="C970" s="30"/>
      <c r="D970" s="52" t="s">
        <v>9</v>
      </c>
      <c r="E970" s="53">
        <v>10</v>
      </c>
      <c r="F970" s="90">
        <f>'[1]на сайт'!F2514</f>
        <v>0.14000000000000001</v>
      </c>
      <c r="G970" s="22" t="s">
        <v>11</v>
      </c>
      <c r="H970" s="21">
        <v>100</v>
      </c>
    </row>
    <row r="971" spans="1:8" x14ac:dyDescent="0.25">
      <c r="A971" s="18">
        <v>931</v>
      </c>
      <c r="B971" s="51" t="s">
        <v>967</v>
      </c>
      <c r="C971" s="30"/>
      <c r="D971" s="52" t="s">
        <v>9</v>
      </c>
      <c r="E971" s="53">
        <v>10</v>
      </c>
      <c r="F971" s="90">
        <f>'[1]на сайт'!F2515</f>
        <v>0.14499999999999999</v>
      </c>
      <c r="G971" s="22" t="s">
        <v>11</v>
      </c>
      <c r="H971" s="21">
        <v>100</v>
      </c>
    </row>
    <row r="972" spans="1:8" x14ac:dyDescent="0.25">
      <c r="A972" s="18">
        <v>932</v>
      </c>
      <c r="B972" s="51" t="s">
        <v>968</v>
      </c>
      <c r="C972" s="30"/>
      <c r="D972" s="52" t="s">
        <v>9</v>
      </c>
      <c r="E972" s="53">
        <v>10</v>
      </c>
      <c r="F972" s="90">
        <f>'[1]на сайт'!F2516</f>
        <v>0.42499999999999999</v>
      </c>
      <c r="G972" s="22" t="s">
        <v>11</v>
      </c>
      <c r="H972" s="21">
        <v>100</v>
      </c>
    </row>
    <row r="973" spans="1:8" x14ac:dyDescent="0.25">
      <c r="A973" s="18">
        <v>933</v>
      </c>
      <c r="B973" s="51" t="s">
        <v>969</v>
      </c>
      <c r="C973" s="30"/>
      <c r="D973" s="52" t="s">
        <v>9</v>
      </c>
      <c r="E973" s="53">
        <v>3</v>
      </c>
      <c r="F973" s="90">
        <f>'[1]на сайт'!F2517</f>
        <v>0.27500000000000002</v>
      </c>
      <c r="G973" s="22" t="s">
        <v>11</v>
      </c>
      <c r="H973" s="21">
        <v>100</v>
      </c>
    </row>
    <row r="974" spans="1:8" x14ac:dyDescent="0.25">
      <c r="A974" s="18">
        <v>934</v>
      </c>
      <c r="B974" s="51" t="s">
        <v>970</v>
      </c>
      <c r="C974" s="30"/>
      <c r="D974" s="52" t="s">
        <v>9</v>
      </c>
      <c r="E974" s="53">
        <v>21</v>
      </c>
      <c r="F974" s="90">
        <f>'[1]на сайт'!F2518</f>
        <v>0.13500000000000001</v>
      </c>
      <c r="G974" s="22" t="s">
        <v>11</v>
      </c>
      <c r="H974" s="21">
        <v>100</v>
      </c>
    </row>
    <row r="975" spans="1:8" x14ac:dyDescent="0.25">
      <c r="A975" s="18">
        <v>935</v>
      </c>
      <c r="B975" s="51" t="s">
        <v>971</v>
      </c>
      <c r="C975" s="30"/>
      <c r="D975" s="52" t="s">
        <v>9</v>
      </c>
      <c r="E975" s="53">
        <v>41</v>
      </c>
      <c r="F975" s="90">
        <f>'[1]на сайт'!F2519</f>
        <v>0.44</v>
      </c>
      <c r="G975" s="22" t="s">
        <v>11</v>
      </c>
      <c r="H975" s="21">
        <v>100</v>
      </c>
    </row>
    <row r="976" spans="1:8" x14ac:dyDescent="0.25">
      <c r="A976" s="18">
        <v>936</v>
      </c>
      <c r="B976" s="51" t="s">
        <v>972</v>
      </c>
      <c r="C976" s="30"/>
      <c r="D976" s="52" t="s">
        <v>9</v>
      </c>
      <c r="E976" s="53">
        <v>1</v>
      </c>
      <c r="F976" s="90">
        <f>'[1]на сайт'!F2520</f>
        <v>0.16</v>
      </c>
      <c r="G976" s="22" t="s">
        <v>11</v>
      </c>
      <c r="H976" s="21">
        <v>100</v>
      </c>
    </row>
    <row r="977" spans="1:8" x14ac:dyDescent="0.25">
      <c r="A977" s="18">
        <v>937</v>
      </c>
      <c r="B977" s="51" t="s">
        <v>973</v>
      </c>
      <c r="C977" s="30"/>
      <c r="D977" s="52" t="s">
        <v>9</v>
      </c>
      <c r="E977" s="53">
        <v>1</v>
      </c>
      <c r="F977" s="90">
        <f>'[1]на сайт'!F2521</f>
        <v>0.16</v>
      </c>
      <c r="G977" s="22" t="s">
        <v>11</v>
      </c>
      <c r="H977" s="21">
        <v>100</v>
      </c>
    </row>
    <row r="978" spans="1:8" x14ac:dyDescent="0.25">
      <c r="A978" s="18">
        <v>938</v>
      </c>
      <c r="B978" s="51" t="s">
        <v>974</v>
      </c>
      <c r="C978" s="30"/>
      <c r="D978" s="52" t="s">
        <v>9</v>
      </c>
      <c r="E978" s="53">
        <v>10</v>
      </c>
      <c r="F978" s="90">
        <f>'[1]на сайт'!F2522</f>
        <v>0.70499999999999996</v>
      </c>
      <c r="G978" s="22" t="s">
        <v>11</v>
      </c>
      <c r="H978" s="21">
        <v>100</v>
      </c>
    </row>
    <row r="979" spans="1:8" x14ac:dyDescent="0.25">
      <c r="A979" s="18">
        <v>939</v>
      </c>
      <c r="B979" s="51" t="s">
        <v>975</v>
      </c>
      <c r="C979" s="30"/>
      <c r="D979" s="52" t="s">
        <v>9</v>
      </c>
      <c r="E979" s="53">
        <v>19</v>
      </c>
      <c r="F979" s="90">
        <f>'[1]на сайт'!F2523</f>
        <v>0.33</v>
      </c>
      <c r="G979" s="22" t="s">
        <v>11</v>
      </c>
      <c r="H979" s="21">
        <v>100</v>
      </c>
    </row>
    <row r="980" spans="1:8" x14ac:dyDescent="0.25">
      <c r="A980" s="18">
        <v>940</v>
      </c>
      <c r="B980" s="51" t="s">
        <v>976</v>
      </c>
      <c r="C980" s="30"/>
      <c r="D980" s="52" t="s">
        <v>9</v>
      </c>
      <c r="E980" s="53">
        <v>7</v>
      </c>
      <c r="F980" s="90">
        <f>'[1]на сайт'!F2524</f>
        <v>6.085</v>
      </c>
      <c r="G980" s="22" t="s">
        <v>11</v>
      </c>
      <c r="H980" s="21">
        <v>100</v>
      </c>
    </row>
    <row r="981" spans="1:8" x14ac:dyDescent="0.25">
      <c r="A981" s="18">
        <v>941</v>
      </c>
      <c r="B981" s="51" t="s">
        <v>977</v>
      </c>
      <c r="C981" s="30"/>
      <c r="D981" s="52" t="s">
        <v>9</v>
      </c>
      <c r="E981" s="53">
        <v>14</v>
      </c>
      <c r="F981" s="90">
        <f>'[1]на сайт'!F2525</f>
        <v>6.93</v>
      </c>
      <c r="G981" s="22" t="s">
        <v>11</v>
      </c>
      <c r="H981" s="21">
        <v>100</v>
      </c>
    </row>
    <row r="982" spans="1:8" x14ac:dyDescent="0.25">
      <c r="A982" s="18">
        <v>942</v>
      </c>
      <c r="B982" s="59" t="s">
        <v>978</v>
      </c>
      <c r="C982" s="37"/>
      <c r="D982" s="60" t="s">
        <v>9</v>
      </c>
      <c r="E982" s="61">
        <v>20</v>
      </c>
      <c r="F982" s="90">
        <f>'[1]на сайт'!F2526</f>
        <v>14.234999999999999</v>
      </c>
      <c r="G982" s="38" t="s">
        <v>11</v>
      </c>
      <c r="H982" s="97">
        <v>100</v>
      </c>
    </row>
    <row r="983" spans="1:8" x14ac:dyDescent="0.25">
      <c r="A983" s="18">
        <v>943</v>
      </c>
      <c r="B983" s="51" t="s">
        <v>979</v>
      </c>
      <c r="C983" s="30"/>
      <c r="D983" s="52" t="s">
        <v>9</v>
      </c>
      <c r="E983" s="53">
        <v>21</v>
      </c>
      <c r="F983" s="90">
        <f>'[1]на сайт'!F2527</f>
        <v>7.4999999999999997E-2</v>
      </c>
      <c r="G983" s="22" t="s">
        <v>11</v>
      </c>
      <c r="H983" s="21">
        <v>100</v>
      </c>
    </row>
    <row r="984" spans="1:8" x14ac:dyDescent="0.25">
      <c r="A984" s="18">
        <v>944</v>
      </c>
      <c r="B984" s="51" t="s">
        <v>980</v>
      </c>
      <c r="C984" s="30"/>
      <c r="D984" s="52" t="s">
        <v>9</v>
      </c>
      <c r="E984" s="53">
        <v>23</v>
      </c>
      <c r="F984" s="90">
        <f>'[1]на сайт'!F2528</f>
        <v>0.42</v>
      </c>
      <c r="G984" s="22" t="s">
        <v>11</v>
      </c>
      <c r="H984" s="21">
        <v>100</v>
      </c>
    </row>
    <row r="985" spans="1:8" x14ac:dyDescent="0.25">
      <c r="A985" s="18">
        <v>945</v>
      </c>
      <c r="B985" s="51" t="s">
        <v>981</v>
      </c>
      <c r="C985" s="30"/>
      <c r="D985" s="52" t="s">
        <v>9</v>
      </c>
      <c r="E985" s="53">
        <v>22</v>
      </c>
      <c r="F985" s="90">
        <f>'[1]на сайт'!F2529</f>
        <v>0.3</v>
      </c>
      <c r="G985" s="22" t="s">
        <v>11</v>
      </c>
      <c r="H985" s="21">
        <v>100</v>
      </c>
    </row>
    <row r="986" spans="1:8" x14ac:dyDescent="0.25">
      <c r="A986" s="18">
        <v>946</v>
      </c>
      <c r="B986" s="51" t="s">
        <v>982</v>
      </c>
      <c r="C986" s="30"/>
      <c r="D986" s="52" t="s">
        <v>9</v>
      </c>
      <c r="E986" s="53">
        <v>22</v>
      </c>
      <c r="F986" s="90">
        <f>'[1]на сайт'!F2530</f>
        <v>0.2</v>
      </c>
      <c r="G986" s="22" t="s">
        <v>11</v>
      </c>
      <c r="H986" s="21">
        <v>100</v>
      </c>
    </row>
    <row r="987" spans="1:8" x14ac:dyDescent="0.25">
      <c r="A987" s="18">
        <v>947</v>
      </c>
      <c r="B987" s="51" t="s">
        <v>983</v>
      </c>
      <c r="C987" s="30"/>
      <c r="D987" s="52" t="s">
        <v>9</v>
      </c>
      <c r="E987" s="53">
        <v>8</v>
      </c>
      <c r="F987" s="90">
        <f>'[1]на сайт'!F2531</f>
        <v>1.9750000000000001</v>
      </c>
      <c r="G987" s="22" t="s">
        <v>11</v>
      </c>
      <c r="H987" s="21">
        <v>100</v>
      </c>
    </row>
    <row r="988" spans="1:8" x14ac:dyDescent="0.25">
      <c r="A988" s="18">
        <v>948</v>
      </c>
      <c r="B988" s="51" t="s">
        <v>984</v>
      </c>
      <c r="C988" s="30"/>
      <c r="D988" s="52" t="s">
        <v>9</v>
      </c>
      <c r="E988" s="53">
        <v>47</v>
      </c>
      <c r="F988" s="90">
        <f>'[1]на сайт'!F2532</f>
        <v>4.915</v>
      </c>
      <c r="G988" s="22" t="s">
        <v>11</v>
      </c>
      <c r="H988" s="21">
        <v>100</v>
      </c>
    </row>
    <row r="989" spans="1:8" x14ac:dyDescent="0.25">
      <c r="A989" s="18">
        <v>949</v>
      </c>
      <c r="B989" s="51" t="s">
        <v>985</v>
      </c>
      <c r="C989" s="30"/>
      <c r="D989" s="52" t="s">
        <v>9</v>
      </c>
      <c r="E989" s="53">
        <v>5</v>
      </c>
      <c r="F989" s="90">
        <f>'[1]на сайт'!F2533</f>
        <v>14.2</v>
      </c>
      <c r="G989" s="22" t="s">
        <v>11</v>
      </c>
      <c r="H989" s="21">
        <v>100</v>
      </c>
    </row>
    <row r="990" spans="1:8" x14ac:dyDescent="0.25">
      <c r="A990" s="18">
        <v>950</v>
      </c>
      <c r="B990" s="51" t="s">
        <v>986</v>
      </c>
      <c r="C990" s="30"/>
      <c r="D990" s="52" t="s">
        <v>9</v>
      </c>
      <c r="E990" s="53">
        <v>3</v>
      </c>
      <c r="F990" s="90">
        <f>'[1]на сайт'!F2534</f>
        <v>9.1349999999999998</v>
      </c>
      <c r="G990" s="22" t="s">
        <v>11</v>
      </c>
      <c r="H990" s="21">
        <v>100</v>
      </c>
    </row>
    <row r="991" spans="1:8" x14ac:dyDescent="0.25">
      <c r="A991" s="18">
        <v>951</v>
      </c>
      <c r="B991" s="68" t="s">
        <v>987</v>
      </c>
      <c r="C991" s="30"/>
      <c r="D991" s="52" t="s">
        <v>9</v>
      </c>
      <c r="E991" s="53">
        <v>23</v>
      </c>
      <c r="F991" s="90">
        <f>'[1]на сайт'!F2535</f>
        <v>5.9850000000000003</v>
      </c>
      <c r="G991" s="22" t="s">
        <v>11</v>
      </c>
      <c r="H991" s="21">
        <v>100</v>
      </c>
    </row>
    <row r="992" spans="1:8" x14ac:dyDescent="0.25">
      <c r="A992" s="18">
        <v>952</v>
      </c>
      <c r="B992" s="51" t="s">
        <v>988</v>
      </c>
      <c r="C992" s="30"/>
      <c r="D992" s="52" t="s">
        <v>9</v>
      </c>
      <c r="E992" s="53">
        <v>120</v>
      </c>
      <c r="F992" s="90">
        <f>'[1]на сайт'!F2536</f>
        <v>7.5650000000000004</v>
      </c>
      <c r="G992" s="22" t="s">
        <v>11</v>
      </c>
      <c r="H992" s="21">
        <v>100</v>
      </c>
    </row>
    <row r="993" spans="1:8" x14ac:dyDescent="0.25">
      <c r="A993" s="18">
        <v>953</v>
      </c>
      <c r="B993" s="51" t="s">
        <v>989</v>
      </c>
      <c r="C993" s="30"/>
      <c r="D993" s="52" t="s">
        <v>9</v>
      </c>
      <c r="E993" s="53">
        <v>59</v>
      </c>
      <c r="F993" s="90">
        <f>'[1]на сайт'!F2537</f>
        <v>9.57</v>
      </c>
      <c r="G993" s="22" t="s">
        <v>11</v>
      </c>
      <c r="H993" s="21">
        <v>100</v>
      </c>
    </row>
    <row r="994" spans="1:8" x14ac:dyDescent="0.25">
      <c r="A994" s="18">
        <v>954</v>
      </c>
      <c r="B994" s="51" t="s">
        <v>990</v>
      </c>
      <c r="C994" s="30"/>
      <c r="D994" s="52" t="s">
        <v>9</v>
      </c>
      <c r="E994" s="53">
        <v>30</v>
      </c>
      <c r="F994" s="90">
        <f>'[1]на сайт'!F2538</f>
        <v>8.74</v>
      </c>
      <c r="G994" s="22" t="s">
        <v>11</v>
      </c>
      <c r="H994" s="21">
        <v>100</v>
      </c>
    </row>
    <row r="995" spans="1:8" x14ac:dyDescent="0.25">
      <c r="A995" s="18">
        <v>955</v>
      </c>
      <c r="B995" s="51" t="s">
        <v>991</v>
      </c>
      <c r="C995" s="30"/>
      <c r="D995" s="52" t="s">
        <v>9</v>
      </c>
      <c r="E995" s="53">
        <v>32</v>
      </c>
      <c r="F995" s="90">
        <f>'[1]на сайт'!F2539</f>
        <v>10.46</v>
      </c>
      <c r="G995" s="22" t="s">
        <v>11</v>
      </c>
      <c r="H995" s="21">
        <v>100</v>
      </c>
    </row>
    <row r="996" spans="1:8" x14ac:dyDescent="0.25">
      <c r="A996" s="18">
        <v>956</v>
      </c>
      <c r="B996" s="51" t="s">
        <v>992</v>
      </c>
      <c r="C996" s="30"/>
      <c r="D996" s="52" t="s">
        <v>9</v>
      </c>
      <c r="E996" s="53">
        <v>20</v>
      </c>
      <c r="F996" s="90">
        <f>'[1]на сайт'!F2540</f>
        <v>8.49</v>
      </c>
      <c r="G996" s="22" t="s">
        <v>11</v>
      </c>
      <c r="H996" s="21">
        <v>100</v>
      </c>
    </row>
    <row r="997" spans="1:8" x14ac:dyDescent="0.25">
      <c r="A997" s="18">
        <v>957</v>
      </c>
      <c r="B997" s="51" t="s">
        <v>993</v>
      </c>
      <c r="C997" s="30"/>
      <c r="D997" s="52" t="s">
        <v>9</v>
      </c>
      <c r="E997" s="53">
        <v>50</v>
      </c>
      <c r="F997" s="90">
        <f>'[1]на сайт'!F2541</f>
        <v>4.3949999999999996</v>
      </c>
      <c r="G997" s="22" t="s">
        <v>11</v>
      </c>
      <c r="H997" s="21">
        <v>100</v>
      </c>
    </row>
    <row r="998" spans="1:8" x14ac:dyDescent="0.25">
      <c r="A998" s="18">
        <v>958</v>
      </c>
      <c r="B998" s="51" t="s">
        <v>994</v>
      </c>
      <c r="C998" s="30"/>
      <c r="D998" s="52" t="s">
        <v>9</v>
      </c>
      <c r="E998" s="53">
        <v>32</v>
      </c>
      <c r="F998" s="90">
        <f>'[1]на сайт'!F2542</f>
        <v>5.38</v>
      </c>
      <c r="G998" s="22" t="s">
        <v>11</v>
      </c>
      <c r="H998" s="21">
        <v>100</v>
      </c>
    </row>
    <row r="999" spans="1:8" x14ac:dyDescent="0.25">
      <c r="A999" s="18">
        <v>959</v>
      </c>
      <c r="B999" s="51" t="s">
        <v>995</v>
      </c>
      <c r="C999" s="30"/>
      <c r="D999" s="52" t="s">
        <v>9</v>
      </c>
      <c r="E999" s="53">
        <v>90</v>
      </c>
      <c r="F999" s="90">
        <f>'[1]на сайт'!F2543</f>
        <v>7.3049999999999997</v>
      </c>
      <c r="G999" s="22" t="s">
        <v>11</v>
      </c>
      <c r="H999" s="21">
        <v>100</v>
      </c>
    </row>
    <row r="1000" spans="1:8" x14ac:dyDescent="0.25">
      <c r="A1000" s="18">
        <v>960</v>
      </c>
      <c r="B1000" s="51" t="s">
        <v>996</v>
      </c>
      <c r="C1000" s="30"/>
      <c r="D1000" s="52" t="s">
        <v>9</v>
      </c>
      <c r="E1000" s="53">
        <v>33</v>
      </c>
      <c r="F1000" s="90">
        <f>'[1]на сайт'!F2544</f>
        <v>9.4849999999999994</v>
      </c>
      <c r="G1000" s="22" t="s">
        <v>11</v>
      </c>
      <c r="H1000" s="21">
        <v>100</v>
      </c>
    </row>
    <row r="1001" spans="1:8" x14ac:dyDescent="0.25">
      <c r="A1001" s="18">
        <v>961</v>
      </c>
      <c r="B1001" s="59" t="s">
        <v>997</v>
      </c>
      <c r="C1001" s="37"/>
      <c r="D1001" s="60" t="s">
        <v>9</v>
      </c>
      <c r="E1001" s="61">
        <v>30</v>
      </c>
      <c r="F1001" s="90">
        <f>'[1]на сайт'!F2545</f>
        <v>0.34499999999999997</v>
      </c>
      <c r="G1001" s="38" t="s">
        <v>11</v>
      </c>
      <c r="H1001" s="97">
        <v>100</v>
      </c>
    </row>
    <row r="1002" spans="1:8" x14ac:dyDescent="0.25">
      <c r="A1002" s="18">
        <v>962</v>
      </c>
      <c r="B1002" s="51" t="s">
        <v>998</v>
      </c>
      <c r="C1002" s="30"/>
      <c r="D1002" s="52" t="s">
        <v>9</v>
      </c>
      <c r="E1002" s="53">
        <v>95</v>
      </c>
      <c r="F1002" s="90">
        <f>'[1]на сайт'!F2546</f>
        <v>0.77</v>
      </c>
      <c r="G1002" s="22" t="s">
        <v>11</v>
      </c>
      <c r="H1002" s="21">
        <v>100</v>
      </c>
    </row>
    <row r="1003" spans="1:8" x14ac:dyDescent="0.25">
      <c r="A1003" s="18">
        <v>963</v>
      </c>
      <c r="B1003" s="54" t="s">
        <v>999</v>
      </c>
      <c r="C1003" s="55"/>
      <c r="D1003" s="56" t="s">
        <v>9</v>
      </c>
      <c r="E1003" s="57">
        <v>3</v>
      </c>
      <c r="F1003" s="91">
        <f>'[1]на сайт'!F2547</f>
        <v>31.37</v>
      </c>
      <c r="G1003" s="58" t="s">
        <v>11</v>
      </c>
      <c r="H1003" s="96">
        <v>100</v>
      </c>
    </row>
    <row r="1004" spans="1:8" x14ac:dyDescent="0.25">
      <c r="A1004" s="18">
        <v>964</v>
      </c>
      <c r="B1004" s="51" t="s">
        <v>1000</v>
      </c>
      <c r="C1004" s="30"/>
      <c r="D1004" s="52" t="s">
        <v>9</v>
      </c>
      <c r="E1004" s="53">
        <v>32</v>
      </c>
      <c r="F1004" s="90">
        <f>'[1]на сайт'!F2548</f>
        <v>9.6300000000000008</v>
      </c>
      <c r="G1004" s="22" t="s">
        <v>11</v>
      </c>
      <c r="H1004" s="21">
        <v>100</v>
      </c>
    </row>
    <row r="1005" spans="1:8" x14ac:dyDescent="0.25">
      <c r="A1005" s="18">
        <v>965</v>
      </c>
      <c r="B1005" s="51" t="s">
        <v>1001</v>
      </c>
      <c r="C1005" s="30"/>
      <c r="D1005" s="52" t="s">
        <v>9</v>
      </c>
      <c r="E1005" s="53">
        <v>60</v>
      </c>
      <c r="F1005" s="90">
        <f>'[1]на сайт'!F2549</f>
        <v>0.505</v>
      </c>
      <c r="G1005" s="22" t="s">
        <v>11</v>
      </c>
      <c r="H1005" s="21">
        <v>100</v>
      </c>
    </row>
    <row r="1006" spans="1:8" x14ac:dyDescent="0.25">
      <c r="A1006" s="18">
        <v>966</v>
      </c>
      <c r="B1006" s="51" t="s">
        <v>1002</v>
      </c>
      <c r="C1006" s="30"/>
      <c r="D1006" s="52" t="s">
        <v>9</v>
      </c>
      <c r="E1006" s="53">
        <v>120</v>
      </c>
      <c r="F1006" s="90">
        <f>'[1]на сайт'!F2550</f>
        <v>0.315</v>
      </c>
      <c r="G1006" s="22" t="s">
        <v>11</v>
      </c>
      <c r="H1006" s="21">
        <v>100</v>
      </c>
    </row>
    <row r="1007" spans="1:8" x14ac:dyDescent="0.25">
      <c r="A1007" s="18">
        <v>967</v>
      </c>
      <c r="B1007" s="51" t="s">
        <v>1003</v>
      </c>
      <c r="C1007" s="30"/>
      <c r="D1007" s="52" t="s">
        <v>9</v>
      </c>
      <c r="E1007" s="53">
        <v>100</v>
      </c>
      <c r="F1007" s="90">
        <f>'[1]на сайт'!F2551</f>
        <v>1.0049999999999999</v>
      </c>
      <c r="G1007" s="22" t="s">
        <v>11</v>
      </c>
      <c r="H1007" s="21">
        <v>100</v>
      </c>
    </row>
    <row r="1008" spans="1:8" x14ac:dyDescent="0.25">
      <c r="A1008" s="18">
        <v>968</v>
      </c>
      <c r="B1008" s="51" t="s">
        <v>1004</v>
      </c>
      <c r="C1008" s="30"/>
      <c r="D1008" s="52" t="s">
        <v>9</v>
      </c>
      <c r="E1008" s="53">
        <v>15</v>
      </c>
      <c r="F1008" s="90">
        <f>'[1]на сайт'!F2552</f>
        <v>0.96499999999999997</v>
      </c>
      <c r="G1008" s="22" t="s">
        <v>11</v>
      </c>
      <c r="H1008" s="21">
        <v>100</v>
      </c>
    </row>
    <row r="1009" spans="1:8" x14ac:dyDescent="0.25">
      <c r="A1009" s="18">
        <v>969</v>
      </c>
      <c r="B1009" s="51" t="s">
        <v>1005</v>
      </c>
      <c r="C1009" s="30"/>
      <c r="D1009" s="52" t="s">
        <v>9</v>
      </c>
      <c r="E1009" s="53">
        <v>72</v>
      </c>
      <c r="F1009" s="90">
        <f>'[1]на сайт'!F2553</f>
        <v>1.585</v>
      </c>
      <c r="G1009" s="22" t="s">
        <v>11</v>
      </c>
      <c r="H1009" s="21">
        <v>100</v>
      </c>
    </row>
    <row r="1010" spans="1:8" x14ac:dyDescent="0.25">
      <c r="A1010" s="18">
        <v>970</v>
      </c>
      <c r="B1010" s="51" t="s">
        <v>1006</v>
      </c>
      <c r="C1010" s="30"/>
      <c r="D1010" s="52" t="s">
        <v>9</v>
      </c>
      <c r="E1010" s="53">
        <v>25</v>
      </c>
      <c r="F1010" s="90">
        <f>'[1]на сайт'!F2554</f>
        <v>2.79</v>
      </c>
      <c r="G1010" s="22" t="s">
        <v>11</v>
      </c>
      <c r="H1010" s="21">
        <v>100</v>
      </c>
    </row>
    <row r="1011" spans="1:8" x14ac:dyDescent="0.25">
      <c r="A1011" s="18">
        <v>971</v>
      </c>
      <c r="B1011" s="51" t="s">
        <v>1007</v>
      </c>
      <c r="C1011" s="30"/>
      <c r="D1011" s="52" t="s">
        <v>9</v>
      </c>
      <c r="E1011" s="53">
        <v>1</v>
      </c>
      <c r="F1011" s="90">
        <f>'[1]на сайт'!F2555</f>
        <v>4.41</v>
      </c>
      <c r="G1011" s="22" t="s">
        <v>11</v>
      </c>
      <c r="H1011" s="21">
        <v>100</v>
      </c>
    </row>
    <row r="1012" spans="1:8" x14ac:dyDescent="0.25">
      <c r="A1012" s="18">
        <v>972</v>
      </c>
      <c r="B1012" s="51" t="s">
        <v>1008</v>
      </c>
      <c r="C1012" s="30"/>
      <c r="D1012" s="52" t="s">
        <v>9</v>
      </c>
      <c r="E1012" s="53">
        <v>68</v>
      </c>
      <c r="F1012" s="90">
        <f>'[1]на сайт'!F2556</f>
        <v>1.635</v>
      </c>
      <c r="G1012" s="22" t="s">
        <v>11</v>
      </c>
      <c r="H1012" s="21">
        <v>100</v>
      </c>
    </row>
    <row r="1013" spans="1:8" x14ac:dyDescent="0.25">
      <c r="A1013" s="18">
        <v>973</v>
      </c>
      <c r="B1013" s="51" t="s">
        <v>1009</v>
      </c>
      <c r="C1013" s="30"/>
      <c r="D1013" s="52" t="s">
        <v>9</v>
      </c>
      <c r="E1013" s="53">
        <v>5</v>
      </c>
      <c r="F1013" s="90">
        <f>'[1]на сайт'!F2557</f>
        <v>5.2050000000000001</v>
      </c>
      <c r="G1013" s="22" t="s">
        <v>11</v>
      </c>
      <c r="H1013" s="21">
        <v>100</v>
      </c>
    </row>
    <row r="1014" spans="1:8" x14ac:dyDescent="0.25">
      <c r="A1014" s="18">
        <v>974</v>
      </c>
      <c r="B1014" s="51" t="s">
        <v>1010</v>
      </c>
      <c r="C1014" s="30"/>
      <c r="D1014" s="52" t="s">
        <v>9</v>
      </c>
      <c r="E1014" s="53">
        <v>2</v>
      </c>
      <c r="F1014" s="90">
        <f>'[1]на сайт'!F2558</f>
        <v>1.5149999999999999</v>
      </c>
      <c r="G1014" s="22" t="s">
        <v>11</v>
      </c>
      <c r="H1014" s="21">
        <v>100</v>
      </c>
    </row>
    <row r="1015" spans="1:8" x14ac:dyDescent="0.25">
      <c r="A1015" s="18">
        <v>975</v>
      </c>
      <c r="B1015" s="51" t="s">
        <v>1011</v>
      </c>
      <c r="C1015" s="30"/>
      <c r="D1015" s="52" t="s">
        <v>9</v>
      </c>
      <c r="E1015" s="53">
        <v>2</v>
      </c>
      <c r="F1015" s="90">
        <f>'[1]на сайт'!F2559</f>
        <v>2.625</v>
      </c>
      <c r="G1015" s="22" t="s">
        <v>11</v>
      </c>
      <c r="H1015" s="21">
        <v>100</v>
      </c>
    </row>
    <row r="1016" spans="1:8" x14ac:dyDescent="0.25">
      <c r="A1016" s="18">
        <v>976</v>
      </c>
      <c r="B1016" s="51" t="s">
        <v>1012</v>
      </c>
      <c r="C1016" s="30"/>
      <c r="D1016" s="52" t="s">
        <v>9</v>
      </c>
      <c r="E1016" s="53">
        <v>10</v>
      </c>
      <c r="F1016" s="90">
        <f>'[1]на сайт'!F2560</f>
        <v>10.65</v>
      </c>
      <c r="G1016" s="22" t="s">
        <v>11</v>
      </c>
      <c r="H1016" s="21">
        <v>100</v>
      </c>
    </row>
    <row r="1017" spans="1:8" x14ac:dyDescent="0.25">
      <c r="A1017" s="18">
        <v>977</v>
      </c>
      <c r="B1017" s="51" t="s">
        <v>1013</v>
      </c>
      <c r="C1017" s="30"/>
      <c r="D1017" s="52" t="s">
        <v>9</v>
      </c>
      <c r="E1017" s="53">
        <v>53</v>
      </c>
      <c r="F1017" s="90">
        <f>'[1]на сайт'!F2561</f>
        <v>9.0749999999999993</v>
      </c>
      <c r="G1017" s="22" t="s">
        <v>11</v>
      </c>
      <c r="H1017" s="21">
        <v>100</v>
      </c>
    </row>
    <row r="1018" spans="1:8" x14ac:dyDescent="0.25">
      <c r="A1018" s="18">
        <v>978</v>
      </c>
      <c r="B1018" s="51" t="s">
        <v>1014</v>
      </c>
      <c r="C1018" s="30"/>
      <c r="D1018" s="52" t="s">
        <v>9</v>
      </c>
      <c r="E1018" s="53">
        <v>32</v>
      </c>
      <c r="F1018" s="90">
        <f>'[1]на сайт'!F2562</f>
        <v>8.5749999999999993</v>
      </c>
      <c r="G1018" s="22" t="s">
        <v>11</v>
      </c>
      <c r="H1018" s="21">
        <v>100</v>
      </c>
    </row>
    <row r="1019" spans="1:8" x14ac:dyDescent="0.25">
      <c r="A1019" s="18">
        <v>979</v>
      </c>
      <c r="B1019" s="51" t="s">
        <v>1015</v>
      </c>
      <c r="C1019" s="30"/>
      <c r="D1019" s="52" t="s">
        <v>9</v>
      </c>
      <c r="E1019" s="53">
        <v>105</v>
      </c>
      <c r="F1019" s="90">
        <f>'[1]на сайт'!F2563</f>
        <v>0.47</v>
      </c>
      <c r="G1019" s="22" t="s">
        <v>11</v>
      </c>
      <c r="H1019" s="21">
        <v>100</v>
      </c>
    </row>
    <row r="1020" spans="1:8" x14ac:dyDescent="0.25">
      <c r="A1020" s="18">
        <v>980</v>
      </c>
      <c r="B1020" s="51" t="s">
        <v>1016</v>
      </c>
      <c r="C1020" s="30"/>
      <c r="D1020" s="52" t="s">
        <v>9</v>
      </c>
      <c r="E1020" s="53">
        <v>14</v>
      </c>
      <c r="F1020" s="90">
        <f>'[1]на сайт'!F2564</f>
        <v>4.34</v>
      </c>
      <c r="G1020" s="22" t="s">
        <v>11</v>
      </c>
      <c r="H1020" s="21">
        <v>100</v>
      </c>
    </row>
    <row r="1021" spans="1:8" x14ac:dyDescent="0.25">
      <c r="A1021" s="18">
        <v>981</v>
      </c>
      <c r="B1021" s="51" t="s">
        <v>1017</v>
      </c>
      <c r="C1021" s="30"/>
      <c r="D1021" s="52" t="s">
        <v>9</v>
      </c>
      <c r="E1021" s="53">
        <v>21</v>
      </c>
      <c r="F1021" s="90">
        <f>'[1]на сайт'!F2565</f>
        <v>10.25</v>
      </c>
      <c r="G1021" s="22" t="s">
        <v>11</v>
      </c>
      <c r="H1021" s="21">
        <v>100</v>
      </c>
    </row>
    <row r="1022" spans="1:8" x14ac:dyDescent="0.25">
      <c r="A1022" s="18">
        <v>982</v>
      </c>
      <c r="B1022" s="51" t="s">
        <v>1018</v>
      </c>
      <c r="C1022" s="30"/>
      <c r="D1022" s="52" t="s">
        <v>9</v>
      </c>
      <c r="E1022" s="53">
        <v>129</v>
      </c>
      <c r="F1022" s="90">
        <f>'[1]на сайт'!F2566</f>
        <v>6.0449999999999999</v>
      </c>
      <c r="G1022" s="22" t="s">
        <v>11</v>
      </c>
      <c r="H1022" s="21">
        <v>100</v>
      </c>
    </row>
    <row r="1023" spans="1:8" x14ac:dyDescent="0.25">
      <c r="A1023" s="18">
        <v>983</v>
      </c>
      <c r="B1023" s="51" t="s">
        <v>1019</v>
      </c>
      <c r="C1023" s="30"/>
      <c r="D1023" s="52" t="s">
        <v>9</v>
      </c>
      <c r="E1023" s="53">
        <v>55</v>
      </c>
      <c r="F1023" s="90">
        <f>'[1]на сайт'!F2567</f>
        <v>0.36499999999999999</v>
      </c>
      <c r="G1023" s="22" t="s">
        <v>11</v>
      </c>
      <c r="H1023" s="21">
        <v>100</v>
      </c>
    </row>
    <row r="1024" spans="1:8" x14ac:dyDescent="0.25">
      <c r="A1024" s="18">
        <v>984</v>
      </c>
      <c r="B1024" s="51" t="s">
        <v>1020</v>
      </c>
      <c r="C1024" s="30"/>
      <c r="D1024" s="52" t="s">
        <v>9</v>
      </c>
      <c r="E1024" s="53">
        <v>8</v>
      </c>
      <c r="F1024" s="90">
        <f>'[1]на сайт'!F2568</f>
        <v>0.115</v>
      </c>
      <c r="G1024" s="22" t="s">
        <v>11</v>
      </c>
      <c r="H1024" s="21">
        <v>100</v>
      </c>
    </row>
    <row r="1025" spans="1:8" x14ac:dyDescent="0.25">
      <c r="A1025" s="18">
        <v>985</v>
      </c>
      <c r="B1025" s="51" t="s">
        <v>1021</v>
      </c>
      <c r="C1025" s="30"/>
      <c r="D1025" s="52" t="s">
        <v>9</v>
      </c>
      <c r="E1025" s="53">
        <v>5</v>
      </c>
      <c r="F1025" s="90">
        <f>'[1]на сайт'!F2569</f>
        <v>5.4950000000000001</v>
      </c>
      <c r="G1025" s="22" t="s">
        <v>11</v>
      </c>
      <c r="H1025" s="21">
        <v>100</v>
      </c>
    </row>
    <row r="1026" spans="1:8" x14ac:dyDescent="0.25">
      <c r="A1026" s="18">
        <v>986</v>
      </c>
      <c r="B1026" s="51" t="s">
        <v>1022</v>
      </c>
      <c r="C1026" s="30"/>
      <c r="D1026" s="52" t="s">
        <v>9</v>
      </c>
      <c r="E1026" s="53">
        <v>17</v>
      </c>
      <c r="F1026" s="90">
        <f>'[1]на сайт'!F2570</f>
        <v>9.16</v>
      </c>
      <c r="G1026" s="22" t="s">
        <v>11</v>
      </c>
      <c r="H1026" s="21">
        <v>100</v>
      </c>
    </row>
    <row r="1027" spans="1:8" x14ac:dyDescent="0.25">
      <c r="A1027" s="18">
        <v>987</v>
      </c>
      <c r="B1027" s="51" t="s">
        <v>1023</v>
      </c>
      <c r="C1027" s="30"/>
      <c r="D1027" s="52" t="s">
        <v>9</v>
      </c>
      <c r="E1027" s="53">
        <v>70</v>
      </c>
      <c r="F1027" s="90">
        <f>'[1]на сайт'!F2571</f>
        <v>5.7850000000000001</v>
      </c>
      <c r="G1027" s="22" t="s">
        <v>11</v>
      </c>
      <c r="H1027" s="21">
        <v>100</v>
      </c>
    </row>
    <row r="1028" spans="1:8" x14ac:dyDescent="0.25">
      <c r="A1028" s="18">
        <v>988</v>
      </c>
      <c r="B1028" s="51" t="s">
        <v>1024</v>
      </c>
      <c r="C1028" s="30"/>
      <c r="D1028" s="52" t="s">
        <v>9</v>
      </c>
      <c r="E1028" s="53">
        <v>27</v>
      </c>
      <c r="F1028" s="90">
        <f>'[1]на сайт'!F2572</f>
        <v>1.1000000000000001</v>
      </c>
      <c r="G1028" s="22" t="s">
        <v>11</v>
      </c>
      <c r="H1028" s="21">
        <v>100</v>
      </c>
    </row>
    <row r="1029" spans="1:8" x14ac:dyDescent="0.25">
      <c r="A1029" s="18">
        <v>989</v>
      </c>
      <c r="B1029" s="51" t="s">
        <v>1025</v>
      </c>
      <c r="C1029" s="30"/>
      <c r="D1029" s="52" t="s">
        <v>9</v>
      </c>
      <c r="E1029" s="53">
        <v>30</v>
      </c>
      <c r="F1029" s="90">
        <f>'[1]на сайт'!F2573</f>
        <v>0.48499999999999999</v>
      </c>
      <c r="G1029" s="22" t="s">
        <v>11</v>
      </c>
      <c r="H1029" s="21">
        <v>100</v>
      </c>
    </row>
    <row r="1030" spans="1:8" x14ac:dyDescent="0.25">
      <c r="A1030" s="18">
        <v>990</v>
      </c>
      <c r="B1030" s="51" t="s">
        <v>1026</v>
      </c>
      <c r="C1030" s="30"/>
      <c r="D1030" s="52" t="s">
        <v>9</v>
      </c>
      <c r="E1030" s="53">
        <v>25</v>
      </c>
      <c r="F1030" s="90">
        <f>'[1]на сайт'!F2574</f>
        <v>0.505</v>
      </c>
      <c r="G1030" s="22" t="s">
        <v>11</v>
      </c>
      <c r="H1030" s="21">
        <v>100</v>
      </c>
    </row>
    <row r="1031" spans="1:8" x14ac:dyDescent="0.25">
      <c r="A1031" s="18">
        <v>991</v>
      </c>
      <c r="B1031" s="51" t="s">
        <v>1027</v>
      </c>
      <c r="C1031" s="30"/>
      <c r="D1031" s="52" t="s">
        <v>9</v>
      </c>
      <c r="E1031" s="53">
        <v>15</v>
      </c>
      <c r="F1031" s="90">
        <f>'[1]на сайт'!F2575</f>
        <v>0.72</v>
      </c>
      <c r="G1031" s="22" t="s">
        <v>11</v>
      </c>
      <c r="H1031" s="21">
        <v>100</v>
      </c>
    </row>
    <row r="1032" spans="1:8" x14ac:dyDescent="0.25">
      <c r="A1032" s="18">
        <v>992</v>
      </c>
      <c r="B1032" s="51" t="s">
        <v>1028</v>
      </c>
      <c r="C1032" s="30"/>
      <c r="D1032" s="52" t="s">
        <v>9</v>
      </c>
      <c r="E1032" s="53">
        <v>20</v>
      </c>
      <c r="F1032" s="90">
        <f>'[1]на сайт'!F2576</f>
        <v>0.79</v>
      </c>
      <c r="G1032" s="22" t="s">
        <v>11</v>
      </c>
      <c r="H1032" s="21">
        <v>100</v>
      </c>
    </row>
    <row r="1033" spans="1:8" x14ac:dyDescent="0.25">
      <c r="A1033" s="18">
        <v>993</v>
      </c>
      <c r="B1033" s="51" t="s">
        <v>1029</v>
      </c>
      <c r="C1033" s="30"/>
      <c r="D1033" s="52" t="s">
        <v>9</v>
      </c>
      <c r="E1033" s="53">
        <v>30</v>
      </c>
      <c r="F1033" s="90">
        <f>'[1]на сайт'!F2577</f>
        <v>0.51500000000000001</v>
      </c>
      <c r="G1033" s="22" t="s">
        <v>11</v>
      </c>
      <c r="H1033" s="21">
        <v>100</v>
      </c>
    </row>
    <row r="1034" spans="1:8" x14ac:dyDescent="0.25">
      <c r="A1034" s="18">
        <v>994</v>
      </c>
      <c r="B1034" s="51" t="s">
        <v>1030</v>
      </c>
      <c r="C1034" s="30"/>
      <c r="D1034" s="52" t="s">
        <v>9</v>
      </c>
      <c r="E1034" s="53">
        <v>25</v>
      </c>
      <c r="F1034" s="90">
        <f>'[1]на сайт'!F2578</f>
        <v>0.51500000000000001</v>
      </c>
      <c r="G1034" s="22" t="s">
        <v>11</v>
      </c>
      <c r="H1034" s="21">
        <v>100</v>
      </c>
    </row>
    <row r="1035" spans="1:8" x14ac:dyDescent="0.25">
      <c r="A1035" s="18">
        <v>995</v>
      </c>
      <c r="B1035" s="51" t="s">
        <v>1031</v>
      </c>
      <c r="C1035" s="30"/>
      <c r="D1035" s="52" t="s">
        <v>9</v>
      </c>
      <c r="E1035" s="53">
        <v>18</v>
      </c>
      <c r="F1035" s="90">
        <f>'[1]на сайт'!F2579</f>
        <v>0.58499999999999996</v>
      </c>
      <c r="G1035" s="22" t="s">
        <v>11</v>
      </c>
      <c r="H1035" s="21">
        <v>100</v>
      </c>
    </row>
    <row r="1036" spans="1:8" x14ac:dyDescent="0.25">
      <c r="A1036" s="18">
        <v>996</v>
      </c>
      <c r="B1036" s="51" t="s">
        <v>1032</v>
      </c>
      <c r="C1036" s="30"/>
      <c r="D1036" s="52" t="s">
        <v>9</v>
      </c>
      <c r="E1036" s="53">
        <v>14</v>
      </c>
      <c r="F1036" s="90">
        <f>'[1]на сайт'!F2580</f>
        <v>6.2549999999999999</v>
      </c>
      <c r="G1036" s="22" t="s">
        <v>11</v>
      </c>
      <c r="H1036" s="21">
        <v>100</v>
      </c>
    </row>
    <row r="1037" spans="1:8" x14ac:dyDescent="0.25">
      <c r="A1037" s="18">
        <v>997</v>
      </c>
      <c r="B1037" s="51" t="s">
        <v>1033</v>
      </c>
      <c r="C1037" s="30"/>
      <c r="D1037" s="52" t="s">
        <v>9</v>
      </c>
      <c r="E1037" s="53">
        <v>25</v>
      </c>
      <c r="F1037" s="90">
        <f>'[1]на сайт'!F2581</f>
        <v>6.5</v>
      </c>
      <c r="G1037" s="22" t="s">
        <v>11</v>
      </c>
      <c r="H1037" s="21">
        <v>100</v>
      </c>
    </row>
    <row r="1038" spans="1:8" x14ac:dyDescent="0.25">
      <c r="A1038" s="18">
        <v>998</v>
      </c>
      <c r="B1038" s="51" t="s">
        <v>1034</v>
      </c>
      <c r="C1038" s="30"/>
      <c r="D1038" s="52" t="s">
        <v>9</v>
      </c>
      <c r="E1038" s="53">
        <v>15</v>
      </c>
      <c r="F1038" s="90">
        <f>'[1]на сайт'!F2582</f>
        <v>8.41</v>
      </c>
      <c r="G1038" s="22" t="s">
        <v>11</v>
      </c>
      <c r="H1038" s="21">
        <v>100</v>
      </c>
    </row>
    <row r="1039" spans="1:8" x14ac:dyDescent="0.25">
      <c r="A1039" s="18">
        <v>999</v>
      </c>
      <c r="B1039" s="51" t="s">
        <v>1035</v>
      </c>
      <c r="C1039" s="30"/>
      <c r="D1039" s="52" t="s">
        <v>9</v>
      </c>
      <c r="E1039" s="53">
        <v>28</v>
      </c>
      <c r="F1039" s="90">
        <f>'[1]на сайт'!F2583</f>
        <v>3.2250000000000001</v>
      </c>
      <c r="G1039" s="22" t="s">
        <v>11</v>
      </c>
      <c r="H1039" s="21">
        <v>100</v>
      </c>
    </row>
    <row r="1040" spans="1:8" x14ac:dyDescent="0.25">
      <c r="A1040" s="18">
        <v>1000</v>
      </c>
      <c r="B1040" s="51" t="s">
        <v>1036</v>
      </c>
      <c r="C1040" s="30"/>
      <c r="D1040" s="52" t="s">
        <v>9</v>
      </c>
      <c r="E1040" s="53">
        <v>26</v>
      </c>
      <c r="F1040" s="90">
        <f>'[1]на сайт'!F2584</f>
        <v>6.7350000000000003</v>
      </c>
      <c r="G1040" s="22" t="s">
        <v>11</v>
      </c>
      <c r="H1040" s="21">
        <v>100</v>
      </c>
    </row>
    <row r="1041" spans="1:8" x14ac:dyDescent="0.25">
      <c r="A1041" s="18">
        <v>1001</v>
      </c>
      <c r="B1041" s="51" t="s">
        <v>1037</v>
      </c>
      <c r="C1041" s="30"/>
      <c r="D1041" s="52" t="s">
        <v>9</v>
      </c>
      <c r="E1041" s="53">
        <v>27</v>
      </c>
      <c r="F1041" s="90">
        <f>'[1]на сайт'!F2585</f>
        <v>0.44500000000000001</v>
      </c>
      <c r="G1041" s="22" t="s">
        <v>11</v>
      </c>
      <c r="H1041" s="21">
        <v>100</v>
      </c>
    </row>
    <row r="1042" spans="1:8" x14ac:dyDescent="0.25">
      <c r="A1042" s="18">
        <v>1002</v>
      </c>
      <c r="B1042" s="51" t="s">
        <v>1038</v>
      </c>
      <c r="C1042" s="30"/>
      <c r="D1042" s="52" t="s">
        <v>9</v>
      </c>
      <c r="E1042" s="53">
        <v>24</v>
      </c>
      <c r="F1042" s="90">
        <f>'[1]на сайт'!F2586</f>
        <v>1.5149999999999999</v>
      </c>
      <c r="G1042" s="22" t="s">
        <v>11</v>
      </c>
      <c r="H1042" s="21">
        <v>100</v>
      </c>
    </row>
    <row r="1043" spans="1:8" x14ac:dyDescent="0.25">
      <c r="A1043" s="18">
        <v>1003</v>
      </c>
      <c r="B1043" s="51" t="s">
        <v>1039</v>
      </c>
      <c r="C1043" s="30"/>
      <c r="D1043" s="52" t="s">
        <v>9</v>
      </c>
      <c r="E1043" s="53">
        <v>82</v>
      </c>
      <c r="F1043" s="90">
        <f>'[1]на сайт'!F2587</f>
        <v>0.245</v>
      </c>
      <c r="G1043" s="22" t="s">
        <v>11</v>
      </c>
      <c r="H1043" s="21">
        <v>100</v>
      </c>
    </row>
    <row r="1044" spans="1:8" x14ac:dyDescent="0.25">
      <c r="A1044" s="18">
        <v>1004</v>
      </c>
      <c r="B1044" s="51" t="s">
        <v>1040</v>
      </c>
      <c r="C1044" s="30"/>
      <c r="D1044" s="52" t="s">
        <v>9</v>
      </c>
      <c r="E1044" s="53">
        <v>10</v>
      </c>
      <c r="F1044" s="90">
        <f>'[1]на сайт'!F2588</f>
        <v>11.18</v>
      </c>
      <c r="G1044" s="22" t="s">
        <v>11</v>
      </c>
      <c r="H1044" s="21">
        <v>100</v>
      </c>
    </row>
    <row r="1045" spans="1:8" x14ac:dyDescent="0.25">
      <c r="A1045" s="18">
        <v>1005</v>
      </c>
      <c r="B1045" s="51" t="s">
        <v>1041</v>
      </c>
      <c r="C1045" s="30"/>
      <c r="D1045" s="52" t="s">
        <v>9</v>
      </c>
      <c r="E1045" s="53">
        <v>5</v>
      </c>
      <c r="F1045" s="90">
        <f>'[1]на сайт'!F2589</f>
        <v>31.69</v>
      </c>
      <c r="G1045" s="22" t="s">
        <v>11</v>
      </c>
      <c r="H1045" s="21">
        <v>100</v>
      </c>
    </row>
    <row r="1046" spans="1:8" x14ac:dyDescent="0.25">
      <c r="A1046" s="18">
        <v>1006</v>
      </c>
      <c r="B1046" s="51" t="s">
        <v>1042</v>
      </c>
      <c r="C1046" s="30"/>
      <c r="D1046" s="52" t="s">
        <v>9</v>
      </c>
      <c r="E1046" s="53">
        <v>12</v>
      </c>
      <c r="F1046" s="90">
        <f>'[1]на сайт'!F2590</f>
        <v>7.9950000000000001</v>
      </c>
      <c r="G1046" s="22" t="s">
        <v>11</v>
      </c>
      <c r="H1046" s="21">
        <v>100</v>
      </c>
    </row>
    <row r="1047" spans="1:8" x14ac:dyDescent="0.25">
      <c r="A1047" s="18">
        <v>1007</v>
      </c>
      <c r="B1047" s="51" t="s">
        <v>1043</v>
      </c>
      <c r="C1047" s="30"/>
      <c r="D1047" s="52" t="s">
        <v>9</v>
      </c>
      <c r="E1047" s="53">
        <v>44</v>
      </c>
      <c r="F1047" s="90">
        <f>'[1]на сайт'!F2591</f>
        <v>2.415</v>
      </c>
      <c r="G1047" s="22" t="s">
        <v>11</v>
      </c>
      <c r="H1047" s="21">
        <v>100</v>
      </c>
    </row>
    <row r="1048" spans="1:8" x14ac:dyDescent="0.25">
      <c r="A1048" s="18">
        <v>1008</v>
      </c>
      <c r="B1048" s="54" t="s">
        <v>1044</v>
      </c>
      <c r="C1048" s="55"/>
      <c r="D1048" s="56" t="s">
        <v>9</v>
      </c>
      <c r="E1048" s="57">
        <v>7</v>
      </c>
      <c r="F1048" s="91">
        <f>'[1]на сайт'!F2592</f>
        <v>69.8</v>
      </c>
      <c r="G1048" s="58" t="s">
        <v>11</v>
      </c>
      <c r="H1048" s="96">
        <v>100</v>
      </c>
    </row>
    <row r="1049" spans="1:8" x14ac:dyDescent="0.25">
      <c r="A1049" s="18">
        <v>1009</v>
      </c>
      <c r="B1049" s="51" t="s">
        <v>1045</v>
      </c>
      <c r="C1049" s="30"/>
      <c r="D1049" s="52" t="s">
        <v>9</v>
      </c>
      <c r="E1049" s="53">
        <v>50</v>
      </c>
      <c r="F1049" s="90">
        <f>'[1]на сайт'!F2593</f>
        <v>7.55</v>
      </c>
      <c r="G1049" s="22" t="s">
        <v>11</v>
      </c>
      <c r="H1049" s="21">
        <v>100</v>
      </c>
    </row>
    <row r="1050" spans="1:8" x14ac:dyDescent="0.25">
      <c r="A1050" s="18">
        <v>1010</v>
      </c>
      <c r="B1050" s="51" t="s">
        <v>1046</v>
      </c>
      <c r="C1050" s="30"/>
      <c r="D1050" s="52" t="s">
        <v>9</v>
      </c>
      <c r="E1050" s="53">
        <v>12</v>
      </c>
      <c r="F1050" s="90">
        <f>'[1]на сайт'!F2594</f>
        <v>9.2750000000000004</v>
      </c>
      <c r="G1050" s="22" t="s">
        <v>11</v>
      </c>
      <c r="H1050" s="21">
        <v>100</v>
      </c>
    </row>
    <row r="1051" spans="1:8" x14ac:dyDescent="0.25">
      <c r="A1051" s="18">
        <v>1011</v>
      </c>
      <c r="B1051" s="51" t="s">
        <v>1047</v>
      </c>
      <c r="C1051" s="30"/>
      <c r="D1051" s="52" t="s">
        <v>9</v>
      </c>
      <c r="E1051" s="53">
        <v>18</v>
      </c>
      <c r="F1051" s="90">
        <f>'[1]на сайт'!F2595</f>
        <v>1.18</v>
      </c>
      <c r="G1051" s="22" t="s">
        <v>11</v>
      </c>
      <c r="H1051" s="21">
        <v>100</v>
      </c>
    </row>
    <row r="1052" spans="1:8" x14ac:dyDescent="0.25">
      <c r="A1052" s="18">
        <v>1012</v>
      </c>
      <c r="B1052" s="51" t="s">
        <v>1048</v>
      </c>
      <c r="C1052" s="30"/>
      <c r="D1052" s="52" t="s">
        <v>9</v>
      </c>
      <c r="E1052" s="53">
        <v>10</v>
      </c>
      <c r="F1052" s="90">
        <f>'[1]на сайт'!F2596</f>
        <v>5.0449999999999999</v>
      </c>
      <c r="G1052" s="22" t="s">
        <v>11</v>
      </c>
      <c r="H1052" s="21">
        <v>100</v>
      </c>
    </row>
    <row r="1053" spans="1:8" x14ac:dyDescent="0.25">
      <c r="A1053" s="18">
        <v>1013</v>
      </c>
      <c r="B1053" s="59" t="s">
        <v>1049</v>
      </c>
      <c r="C1053" s="37"/>
      <c r="D1053" s="60" t="s">
        <v>9</v>
      </c>
      <c r="E1053" s="61">
        <v>21</v>
      </c>
      <c r="F1053" s="90">
        <f>'[1]на сайт'!F2597</f>
        <v>6.36</v>
      </c>
      <c r="G1053" s="38" t="s">
        <v>11</v>
      </c>
      <c r="H1053" s="97">
        <v>100</v>
      </c>
    </row>
    <row r="1054" spans="1:8" x14ac:dyDescent="0.25">
      <c r="A1054" s="18">
        <v>1014</v>
      </c>
      <c r="B1054" s="51" t="s">
        <v>1050</v>
      </c>
      <c r="C1054" s="30"/>
      <c r="D1054" s="52" t="s">
        <v>9</v>
      </c>
      <c r="E1054" s="53">
        <v>50</v>
      </c>
      <c r="F1054" s="90">
        <f>'[1]на сайт'!F2598</f>
        <v>1.335</v>
      </c>
      <c r="G1054" s="22" t="s">
        <v>11</v>
      </c>
      <c r="H1054" s="21">
        <v>100</v>
      </c>
    </row>
    <row r="1055" spans="1:8" x14ac:dyDescent="0.25">
      <c r="A1055" s="18">
        <v>1015</v>
      </c>
      <c r="B1055" s="51" t="s">
        <v>1051</v>
      </c>
      <c r="C1055" s="30"/>
      <c r="D1055" s="52" t="s">
        <v>9</v>
      </c>
      <c r="E1055" s="53">
        <v>60</v>
      </c>
      <c r="F1055" s="90">
        <f>'[1]на сайт'!F2599</f>
        <v>2.915</v>
      </c>
      <c r="G1055" s="22" t="s">
        <v>11</v>
      </c>
      <c r="H1055" s="21">
        <v>100</v>
      </c>
    </row>
    <row r="1056" spans="1:8" x14ac:dyDescent="0.25">
      <c r="A1056" s="18">
        <v>1016</v>
      </c>
      <c r="B1056" s="51" t="s">
        <v>1052</v>
      </c>
      <c r="C1056" s="30"/>
      <c r="D1056" s="52" t="s">
        <v>9</v>
      </c>
      <c r="E1056" s="53">
        <v>15</v>
      </c>
      <c r="F1056" s="90">
        <f>'[1]на сайт'!F2600</f>
        <v>0.37</v>
      </c>
      <c r="G1056" s="22" t="s">
        <v>11</v>
      </c>
      <c r="H1056" s="21">
        <v>100</v>
      </c>
    </row>
    <row r="1057" spans="1:8" x14ac:dyDescent="0.25">
      <c r="A1057" s="18">
        <v>1017</v>
      </c>
      <c r="B1057" s="51" t="s">
        <v>1053</v>
      </c>
      <c r="C1057" s="30"/>
      <c r="D1057" s="52" t="s">
        <v>9</v>
      </c>
      <c r="E1057" s="53">
        <v>3</v>
      </c>
      <c r="F1057" s="90">
        <f>'[1]на сайт'!F2601</f>
        <v>5.22</v>
      </c>
      <c r="G1057" s="22" t="s">
        <v>11</v>
      </c>
      <c r="H1057" s="21">
        <v>100</v>
      </c>
    </row>
    <row r="1058" spans="1:8" x14ac:dyDescent="0.25">
      <c r="A1058" s="18">
        <v>1018</v>
      </c>
      <c r="B1058" s="51" t="s">
        <v>1054</v>
      </c>
      <c r="C1058" s="30"/>
      <c r="D1058" s="52" t="s">
        <v>9</v>
      </c>
      <c r="E1058" s="53">
        <v>63</v>
      </c>
      <c r="F1058" s="90">
        <f>'[1]на сайт'!F2602</f>
        <v>2.25</v>
      </c>
      <c r="G1058" s="22" t="s">
        <v>11</v>
      </c>
      <c r="H1058" s="21">
        <v>100</v>
      </c>
    </row>
    <row r="1059" spans="1:8" x14ac:dyDescent="0.25">
      <c r="A1059" s="18">
        <v>1019</v>
      </c>
      <c r="B1059" s="51" t="s">
        <v>1055</v>
      </c>
      <c r="C1059" s="30"/>
      <c r="D1059" s="52" t="s">
        <v>9</v>
      </c>
      <c r="E1059" s="53">
        <v>43</v>
      </c>
      <c r="F1059" s="90">
        <f>'[1]на сайт'!F2603</f>
        <v>5.76</v>
      </c>
      <c r="G1059" s="22" t="s">
        <v>11</v>
      </c>
      <c r="H1059" s="21">
        <v>100</v>
      </c>
    </row>
    <row r="1060" spans="1:8" x14ac:dyDescent="0.25">
      <c r="A1060" s="18">
        <v>1020</v>
      </c>
      <c r="B1060" s="51" t="s">
        <v>1056</v>
      </c>
      <c r="C1060" s="30"/>
      <c r="D1060" s="52" t="s">
        <v>9</v>
      </c>
      <c r="E1060" s="53">
        <v>37</v>
      </c>
      <c r="F1060" s="90">
        <f>'[1]на сайт'!F2604</f>
        <v>4.4649999999999999</v>
      </c>
      <c r="G1060" s="22" t="s">
        <v>11</v>
      </c>
      <c r="H1060" s="21">
        <v>100</v>
      </c>
    </row>
    <row r="1061" spans="1:8" x14ac:dyDescent="0.25">
      <c r="A1061" s="18">
        <v>1021</v>
      </c>
      <c r="B1061" s="51" t="s">
        <v>1057</v>
      </c>
      <c r="C1061" s="30"/>
      <c r="D1061" s="52" t="s">
        <v>9</v>
      </c>
      <c r="E1061" s="53">
        <v>10</v>
      </c>
      <c r="F1061" s="90">
        <f>'[1]на сайт'!F2605</f>
        <v>0.65500000000000003</v>
      </c>
      <c r="G1061" s="22" t="s">
        <v>11</v>
      </c>
      <c r="H1061" s="21">
        <v>100</v>
      </c>
    </row>
    <row r="1062" spans="1:8" x14ac:dyDescent="0.25">
      <c r="A1062" s="18">
        <v>1022</v>
      </c>
      <c r="B1062" s="51" t="s">
        <v>1058</v>
      </c>
      <c r="C1062" s="30"/>
      <c r="D1062" s="52" t="s">
        <v>9</v>
      </c>
      <c r="E1062" s="53">
        <v>25</v>
      </c>
      <c r="F1062" s="90">
        <f>'[1]на сайт'!F2606</f>
        <v>7.02</v>
      </c>
      <c r="G1062" s="22" t="s">
        <v>11</v>
      </c>
      <c r="H1062" s="21">
        <v>100</v>
      </c>
    </row>
    <row r="1063" spans="1:8" x14ac:dyDescent="0.25">
      <c r="A1063" s="18">
        <v>1023</v>
      </c>
      <c r="B1063" s="51" t="s">
        <v>1059</v>
      </c>
      <c r="C1063" s="30"/>
      <c r="D1063" s="52" t="s">
        <v>9</v>
      </c>
      <c r="E1063" s="53">
        <v>33</v>
      </c>
      <c r="F1063" s="90">
        <f>'[1]на сайт'!F2607</f>
        <v>14.89</v>
      </c>
      <c r="G1063" s="22" t="s">
        <v>11</v>
      </c>
      <c r="H1063" s="21">
        <v>100</v>
      </c>
    </row>
    <row r="1064" spans="1:8" x14ac:dyDescent="0.25">
      <c r="A1064" s="18">
        <v>1024</v>
      </c>
      <c r="B1064" s="51" t="s">
        <v>1060</v>
      </c>
      <c r="C1064" s="30"/>
      <c r="D1064" s="52" t="s">
        <v>9</v>
      </c>
      <c r="E1064" s="53">
        <v>18</v>
      </c>
      <c r="F1064" s="90">
        <f>'[1]на сайт'!F2608</f>
        <v>22.905000000000001</v>
      </c>
      <c r="G1064" s="22" t="s">
        <v>11</v>
      </c>
      <c r="H1064" s="21">
        <v>100</v>
      </c>
    </row>
    <row r="1065" spans="1:8" x14ac:dyDescent="0.25">
      <c r="A1065" s="18">
        <v>1025</v>
      </c>
      <c r="B1065" s="51" t="s">
        <v>1061</v>
      </c>
      <c r="C1065" s="30"/>
      <c r="D1065" s="52" t="s">
        <v>9</v>
      </c>
      <c r="E1065" s="53">
        <v>27</v>
      </c>
      <c r="F1065" s="90">
        <f>'[1]на сайт'!F2609</f>
        <v>6.73</v>
      </c>
      <c r="G1065" s="22" t="s">
        <v>11</v>
      </c>
      <c r="H1065" s="21">
        <v>100</v>
      </c>
    </row>
    <row r="1066" spans="1:8" x14ac:dyDescent="0.25">
      <c r="A1066" s="18">
        <v>1026</v>
      </c>
      <c r="B1066" s="51" t="s">
        <v>1062</v>
      </c>
      <c r="C1066" s="30"/>
      <c r="D1066" s="52" t="s">
        <v>9</v>
      </c>
      <c r="E1066" s="53">
        <v>8</v>
      </c>
      <c r="F1066" s="90">
        <f>'[1]на сайт'!F2610</f>
        <v>1.9850000000000001</v>
      </c>
      <c r="G1066" s="22" t="s">
        <v>11</v>
      </c>
      <c r="H1066" s="21">
        <v>100</v>
      </c>
    </row>
    <row r="1067" spans="1:8" x14ac:dyDescent="0.25">
      <c r="A1067" s="18">
        <v>1027</v>
      </c>
      <c r="B1067" s="51" t="s">
        <v>1063</v>
      </c>
      <c r="C1067" s="30"/>
      <c r="D1067" s="52" t="s">
        <v>9</v>
      </c>
      <c r="E1067" s="53">
        <v>86</v>
      </c>
      <c r="F1067" s="90">
        <f>'[1]на сайт'!F2611</f>
        <v>1.54</v>
      </c>
      <c r="G1067" s="22" t="s">
        <v>11</v>
      </c>
      <c r="H1067" s="21">
        <v>100</v>
      </c>
    </row>
    <row r="1068" spans="1:8" x14ac:dyDescent="0.25">
      <c r="A1068" s="18">
        <v>1028</v>
      </c>
      <c r="B1068" s="51" t="s">
        <v>1064</v>
      </c>
      <c r="C1068" s="30"/>
      <c r="D1068" s="52" t="s">
        <v>9</v>
      </c>
      <c r="E1068" s="53">
        <v>9</v>
      </c>
      <c r="F1068" s="90">
        <f>'[1]на сайт'!F2612</f>
        <v>7.14</v>
      </c>
      <c r="G1068" s="22" t="s">
        <v>11</v>
      </c>
      <c r="H1068" s="21">
        <v>100</v>
      </c>
    </row>
    <row r="1069" spans="1:8" x14ac:dyDescent="0.25">
      <c r="A1069" s="7"/>
      <c r="B1069" s="8"/>
      <c r="C1069" s="9"/>
      <c r="D1069" s="10"/>
      <c r="E1069" s="11"/>
      <c r="F1069" s="82"/>
      <c r="G1069" s="12"/>
      <c r="H1069" s="12"/>
    </row>
    <row r="1070" spans="1:8" x14ac:dyDescent="0.25">
      <c r="A1070" s="7"/>
      <c r="B1070" s="8"/>
      <c r="C1070" s="9"/>
      <c r="D1070" s="10"/>
      <c r="E1070" s="11"/>
      <c r="F1070" s="82"/>
      <c r="G1070" s="12"/>
      <c r="H1070" s="12"/>
    </row>
    <row r="1071" spans="1:8" x14ac:dyDescent="0.25">
      <c r="A1071" s="73" t="s">
        <v>1066</v>
      </c>
      <c r="B1071" s="74"/>
      <c r="C1071" s="75"/>
      <c r="D1071" s="2"/>
      <c r="E1071" s="2"/>
      <c r="F1071" s="93"/>
      <c r="G1071" s="2"/>
      <c r="H1071" s="2"/>
    </row>
    <row r="1072" spans="1:8" ht="63.75" x14ac:dyDescent="0.25">
      <c r="A1072" s="14" t="s">
        <v>2</v>
      </c>
      <c r="B1072" s="228" t="s">
        <v>4</v>
      </c>
      <c r="C1072" s="229"/>
      <c r="D1072" s="15" t="s">
        <v>5</v>
      </c>
      <c r="E1072" s="17" t="s">
        <v>6</v>
      </c>
      <c r="F1072" s="84" t="s">
        <v>1065</v>
      </c>
      <c r="G1072" s="72" t="s">
        <v>10</v>
      </c>
      <c r="H1072" s="99" t="s">
        <v>8</v>
      </c>
    </row>
    <row r="1073" spans="1:8" x14ac:dyDescent="0.25">
      <c r="A1073" s="239">
        <v>1</v>
      </c>
      <c r="B1073" s="241" t="s">
        <v>1067</v>
      </c>
      <c r="C1073" s="242"/>
      <c r="D1073" s="243" t="s">
        <v>9</v>
      </c>
      <c r="E1073" s="243">
        <v>1</v>
      </c>
      <c r="F1073" s="245">
        <v>165686.39999999999</v>
      </c>
      <c r="G1073" s="243" t="s">
        <v>11</v>
      </c>
      <c r="H1073" s="247">
        <v>70</v>
      </c>
    </row>
    <row r="1074" spans="1:8" x14ac:dyDescent="0.25">
      <c r="A1074" s="240"/>
      <c r="B1074" s="249" t="s">
        <v>1068</v>
      </c>
      <c r="C1074" s="250"/>
      <c r="D1074" s="244"/>
      <c r="E1074" s="244"/>
      <c r="F1074" s="246"/>
      <c r="G1074" s="244"/>
      <c r="H1074" s="248"/>
    </row>
    <row r="1075" spans="1:8" x14ac:dyDescent="0.25">
      <c r="A1075" s="239">
        <v>2</v>
      </c>
      <c r="B1075" s="241" t="s">
        <v>1067</v>
      </c>
      <c r="C1075" s="242"/>
      <c r="D1075" s="243" t="s">
        <v>9</v>
      </c>
      <c r="E1075" s="243">
        <v>1</v>
      </c>
      <c r="F1075" s="245">
        <v>164431.20000000001</v>
      </c>
      <c r="G1075" s="243" t="s">
        <v>11</v>
      </c>
      <c r="H1075" s="247">
        <v>70</v>
      </c>
    </row>
    <row r="1076" spans="1:8" x14ac:dyDescent="0.25">
      <c r="A1076" s="240"/>
      <c r="B1076" s="249" t="s">
        <v>1069</v>
      </c>
      <c r="C1076" s="250"/>
      <c r="D1076" s="244"/>
      <c r="E1076" s="244"/>
      <c r="F1076" s="246"/>
      <c r="G1076" s="244"/>
      <c r="H1076" s="248"/>
    </row>
    <row r="1077" spans="1:8" x14ac:dyDescent="0.25">
      <c r="A1077" s="7"/>
      <c r="B1077" s="8"/>
      <c r="C1077" s="9"/>
      <c r="D1077" s="10"/>
      <c r="E1077" s="11"/>
      <c r="F1077" s="82"/>
      <c r="G1077" s="12"/>
      <c r="H1077" s="12"/>
    </row>
    <row r="1079" spans="1:8" x14ac:dyDescent="0.25">
      <c r="A1079" s="76" t="s">
        <v>1071</v>
      </c>
      <c r="B1079" s="1"/>
      <c r="C1079" s="75"/>
      <c r="D1079" s="2"/>
      <c r="E1079" s="2"/>
      <c r="F1079" s="93"/>
      <c r="G1079" s="2"/>
      <c r="H1079" s="2"/>
    </row>
    <row r="1080" spans="1:8" ht="63.75" x14ac:dyDescent="0.25">
      <c r="A1080" s="14" t="s">
        <v>2</v>
      </c>
      <c r="B1080" s="228" t="s">
        <v>4</v>
      </c>
      <c r="C1080" s="229"/>
      <c r="D1080" s="15" t="s">
        <v>5</v>
      </c>
      <c r="E1080" s="17" t="s">
        <v>6</v>
      </c>
      <c r="F1080" s="84" t="s">
        <v>1065</v>
      </c>
      <c r="G1080" s="72" t="s">
        <v>10</v>
      </c>
      <c r="H1080" s="99" t="s">
        <v>8</v>
      </c>
    </row>
    <row r="1081" spans="1:8" x14ac:dyDescent="0.25">
      <c r="A1081" s="6">
        <v>1</v>
      </c>
      <c r="B1081" s="69" t="s">
        <v>1072</v>
      </c>
      <c r="C1081" s="70" t="s">
        <v>1073</v>
      </c>
      <c r="D1081" s="4" t="s">
        <v>9</v>
      </c>
      <c r="E1081" s="4">
        <v>100</v>
      </c>
      <c r="F1081" s="94">
        <v>5.37</v>
      </c>
      <c r="G1081" s="4" t="s">
        <v>11</v>
      </c>
      <c r="H1081" s="71">
        <v>100</v>
      </c>
    </row>
    <row r="1082" spans="1:8" x14ac:dyDescent="0.25">
      <c r="A1082" s="6">
        <v>2</v>
      </c>
      <c r="B1082" s="69" t="s">
        <v>1074</v>
      </c>
      <c r="C1082" s="70" t="s">
        <v>1075</v>
      </c>
      <c r="D1082" s="4" t="s">
        <v>9</v>
      </c>
      <c r="E1082" s="4">
        <v>11</v>
      </c>
      <c r="F1082" s="94">
        <v>17.649999999999999</v>
      </c>
      <c r="G1082" s="4" t="s">
        <v>11</v>
      </c>
      <c r="H1082" s="71">
        <v>100</v>
      </c>
    </row>
    <row r="1083" spans="1:8" x14ac:dyDescent="0.25">
      <c r="A1083" s="6">
        <v>3</v>
      </c>
      <c r="B1083" s="69" t="s">
        <v>1074</v>
      </c>
      <c r="C1083" s="70" t="s">
        <v>1076</v>
      </c>
      <c r="D1083" s="4" t="s">
        <v>9</v>
      </c>
      <c r="E1083" s="4">
        <v>49</v>
      </c>
      <c r="F1083" s="94">
        <v>54.6</v>
      </c>
      <c r="G1083" s="4" t="s">
        <v>11</v>
      </c>
      <c r="H1083" s="71">
        <v>100</v>
      </c>
    </row>
    <row r="1084" spans="1:8" x14ac:dyDescent="0.25">
      <c r="A1084" s="6">
        <v>4</v>
      </c>
      <c r="B1084" s="69" t="s">
        <v>1077</v>
      </c>
      <c r="C1084" s="70" t="s">
        <v>1075</v>
      </c>
      <c r="D1084" s="4" t="s">
        <v>9</v>
      </c>
      <c r="E1084" s="4">
        <v>165</v>
      </c>
      <c r="F1084" s="94">
        <v>16.27</v>
      </c>
      <c r="G1084" s="4" t="s">
        <v>11</v>
      </c>
      <c r="H1084" s="71">
        <v>100</v>
      </c>
    </row>
    <row r="1085" spans="1:8" x14ac:dyDescent="0.25">
      <c r="A1085" s="6">
        <v>5</v>
      </c>
      <c r="B1085" s="69" t="str">
        <f>$B$1084</f>
        <v>64302-1001049</v>
      </c>
      <c r="C1085" s="70" t="str">
        <f>$C$1083</f>
        <v xml:space="preserve">кронштейн </v>
      </c>
      <c r="D1085" s="4" t="s">
        <v>9</v>
      </c>
      <c r="E1085" s="4">
        <v>26</v>
      </c>
      <c r="F1085" s="94">
        <v>25.43</v>
      </c>
      <c r="G1085" s="4" t="s">
        <v>11</v>
      </c>
      <c r="H1085" s="71">
        <v>100</v>
      </c>
    </row>
    <row r="1086" spans="1:8" x14ac:dyDescent="0.25">
      <c r="A1086" s="6">
        <v>6</v>
      </c>
      <c r="B1086" s="69" t="s">
        <v>1078</v>
      </c>
      <c r="C1086" s="70" t="s">
        <v>1079</v>
      </c>
      <c r="D1086" s="4" t="s">
        <v>9</v>
      </c>
      <c r="E1086" s="4">
        <v>8</v>
      </c>
      <c r="F1086" s="94">
        <v>1.38</v>
      </c>
      <c r="G1086" s="4" t="s">
        <v>11</v>
      </c>
      <c r="H1086" s="71">
        <v>100</v>
      </c>
    </row>
    <row r="1087" spans="1:8" x14ac:dyDescent="0.25">
      <c r="A1087" s="6">
        <v>7</v>
      </c>
      <c r="B1087" s="69" t="s">
        <v>1080</v>
      </c>
      <c r="C1087" s="70" t="s">
        <v>1081</v>
      </c>
      <c r="D1087" s="4" t="s">
        <v>9</v>
      </c>
      <c r="E1087" s="4">
        <v>7</v>
      </c>
      <c r="F1087" s="94">
        <v>14.12</v>
      </c>
      <c r="G1087" s="4" t="s">
        <v>11</v>
      </c>
      <c r="H1087" s="71">
        <v>100</v>
      </c>
    </row>
    <row r="1088" spans="1:8" x14ac:dyDescent="0.25">
      <c r="A1088" s="6">
        <v>8</v>
      </c>
      <c r="B1088" s="69" t="s">
        <v>1082</v>
      </c>
      <c r="C1088" s="70" t="s">
        <v>1083</v>
      </c>
      <c r="D1088" s="4" t="s">
        <v>9</v>
      </c>
      <c r="E1088" s="4">
        <v>14</v>
      </c>
      <c r="F1088" s="94">
        <v>421.37</v>
      </c>
      <c r="G1088" s="4" t="s">
        <v>11</v>
      </c>
      <c r="H1088" s="71">
        <v>100</v>
      </c>
    </row>
    <row r="1089" spans="1:8" x14ac:dyDescent="0.25">
      <c r="A1089" s="6">
        <v>9</v>
      </c>
      <c r="B1089" s="69" t="s">
        <v>1084</v>
      </c>
      <c r="C1089" s="70" t="s">
        <v>1070</v>
      </c>
      <c r="D1089" s="4" t="s">
        <v>9</v>
      </c>
      <c r="E1089" s="4">
        <v>24</v>
      </c>
      <c r="F1089" s="94">
        <v>31.95</v>
      </c>
      <c r="G1089" s="4" t="s">
        <v>11</v>
      </c>
      <c r="H1089" s="71">
        <v>100</v>
      </c>
    </row>
    <row r="1090" spans="1:8" x14ac:dyDescent="0.25">
      <c r="A1090" s="6">
        <v>10</v>
      </c>
      <c r="B1090" s="69" t="s">
        <v>1085</v>
      </c>
      <c r="C1090" s="70" t="s">
        <v>1070</v>
      </c>
      <c r="D1090" s="4" t="s">
        <v>9</v>
      </c>
      <c r="E1090" s="4">
        <v>20</v>
      </c>
      <c r="F1090" s="94">
        <v>31.95</v>
      </c>
      <c r="G1090" s="4" t="s">
        <v>11</v>
      </c>
      <c r="H1090" s="71">
        <v>100</v>
      </c>
    </row>
    <row r="1091" spans="1:8" x14ac:dyDescent="0.25">
      <c r="A1091" s="6">
        <v>11</v>
      </c>
      <c r="B1091" s="69" t="s">
        <v>1086</v>
      </c>
      <c r="C1091" s="70" t="s">
        <v>1070</v>
      </c>
      <c r="D1091" s="4" t="s">
        <v>9</v>
      </c>
      <c r="E1091" s="4">
        <v>6</v>
      </c>
      <c r="F1091" s="94">
        <v>12.47</v>
      </c>
      <c r="G1091" s="4" t="s">
        <v>11</v>
      </c>
      <c r="H1091" s="71">
        <v>100</v>
      </c>
    </row>
    <row r="1092" spans="1:8" x14ac:dyDescent="0.25">
      <c r="A1092" s="6">
        <v>12</v>
      </c>
      <c r="B1092" s="69" t="s">
        <v>1087</v>
      </c>
      <c r="C1092" s="70" t="s">
        <v>1070</v>
      </c>
      <c r="D1092" s="4" t="s">
        <v>9</v>
      </c>
      <c r="E1092" s="4">
        <v>7</v>
      </c>
      <c r="F1092" s="94">
        <v>183.05</v>
      </c>
      <c r="G1092" s="4" t="s">
        <v>11</v>
      </c>
      <c r="H1092" s="71">
        <v>100</v>
      </c>
    </row>
    <row r="1093" spans="1:8" x14ac:dyDescent="0.25">
      <c r="A1093" s="6">
        <v>13</v>
      </c>
      <c r="B1093" s="69" t="s">
        <v>1088</v>
      </c>
      <c r="C1093" s="70" t="s">
        <v>1089</v>
      </c>
      <c r="D1093" s="4" t="s">
        <v>9</v>
      </c>
      <c r="E1093" s="4">
        <v>2</v>
      </c>
      <c r="F1093" s="94">
        <v>7.88</v>
      </c>
      <c r="G1093" s="4" t="s">
        <v>11</v>
      </c>
      <c r="H1093" s="71">
        <v>100</v>
      </c>
    </row>
    <row r="1094" spans="1:8" x14ac:dyDescent="0.25">
      <c r="A1094" s="6">
        <v>14</v>
      </c>
      <c r="B1094" s="69" t="s">
        <v>1090</v>
      </c>
      <c r="C1094" s="70" t="s">
        <v>1091</v>
      </c>
      <c r="D1094" s="4" t="s">
        <v>9</v>
      </c>
      <c r="E1094" s="4">
        <v>16</v>
      </c>
      <c r="F1094" s="94">
        <v>3.1</v>
      </c>
      <c r="G1094" s="4" t="s">
        <v>11</v>
      </c>
      <c r="H1094" s="71">
        <v>100</v>
      </c>
    </row>
    <row r="1095" spans="1:8" x14ac:dyDescent="0.25">
      <c r="A1095" s="6">
        <v>15</v>
      </c>
      <c r="B1095" s="69" t="s">
        <v>1092</v>
      </c>
      <c r="C1095" s="70" t="s">
        <v>1081</v>
      </c>
      <c r="D1095" s="4" t="s">
        <v>9</v>
      </c>
      <c r="E1095" s="4">
        <v>3</v>
      </c>
      <c r="F1095" s="94">
        <v>25.18</v>
      </c>
      <c r="G1095" s="4" t="s">
        <v>11</v>
      </c>
      <c r="H1095" s="71">
        <v>100</v>
      </c>
    </row>
    <row r="1096" spans="1:8" x14ac:dyDescent="0.25">
      <c r="A1096" s="6">
        <v>16</v>
      </c>
      <c r="B1096" s="69" t="s">
        <v>1093</v>
      </c>
      <c r="C1096" s="70" t="s">
        <v>1094</v>
      </c>
      <c r="D1096" s="4" t="s">
        <v>9</v>
      </c>
      <c r="E1096" s="4">
        <v>17</v>
      </c>
      <c r="F1096" s="94">
        <v>45.69</v>
      </c>
      <c r="G1096" s="4" t="s">
        <v>11</v>
      </c>
      <c r="H1096" s="71">
        <v>100</v>
      </c>
    </row>
    <row r="1097" spans="1:8" x14ac:dyDescent="0.25">
      <c r="A1097" s="6">
        <v>17</v>
      </c>
      <c r="B1097" s="69" t="s">
        <v>1095</v>
      </c>
      <c r="C1097" s="70" t="s">
        <v>1096</v>
      </c>
      <c r="D1097" s="4" t="s">
        <v>9</v>
      </c>
      <c r="E1097" s="4">
        <v>16</v>
      </c>
      <c r="F1097" s="94">
        <v>1.57</v>
      </c>
      <c r="G1097" s="4" t="s">
        <v>11</v>
      </c>
      <c r="H1097" s="71">
        <v>100</v>
      </c>
    </row>
    <row r="1098" spans="1:8" x14ac:dyDescent="0.25">
      <c r="A1098" s="6">
        <v>18</v>
      </c>
      <c r="B1098" s="69" t="s">
        <v>1097</v>
      </c>
      <c r="C1098" s="70" t="s">
        <v>1098</v>
      </c>
      <c r="D1098" s="4" t="s">
        <v>9</v>
      </c>
      <c r="E1098" s="4">
        <v>5</v>
      </c>
      <c r="F1098" s="94">
        <v>50.28</v>
      </c>
      <c r="G1098" s="4" t="s">
        <v>11</v>
      </c>
      <c r="H1098" s="71">
        <v>100</v>
      </c>
    </row>
    <row r="1099" spans="1:8" x14ac:dyDescent="0.25">
      <c r="A1099" s="6">
        <v>19</v>
      </c>
      <c r="B1099" s="69" t="s">
        <v>1099</v>
      </c>
      <c r="C1099" s="70" t="s">
        <v>1100</v>
      </c>
      <c r="D1099" s="4" t="s">
        <v>9</v>
      </c>
      <c r="E1099" s="4">
        <v>3</v>
      </c>
      <c r="F1099" s="94">
        <v>7.49</v>
      </c>
      <c r="G1099" s="4" t="s">
        <v>11</v>
      </c>
      <c r="H1099" s="71">
        <v>100</v>
      </c>
    </row>
    <row r="1100" spans="1:8" x14ac:dyDescent="0.25">
      <c r="A1100" s="6">
        <v>20</v>
      </c>
      <c r="B1100" s="69" t="s">
        <v>1101</v>
      </c>
      <c r="C1100" s="70" t="s">
        <v>1102</v>
      </c>
      <c r="D1100" s="4" t="s">
        <v>9</v>
      </c>
      <c r="E1100" s="4">
        <v>8</v>
      </c>
      <c r="F1100" s="94">
        <v>47.66</v>
      </c>
      <c r="G1100" s="4" t="s">
        <v>11</v>
      </c>
      <c r="H1100" s="71">
        <v>100</v>
      </c>
    </row>
    <row r="1101" spans="1:8" x14ac:dyDescent="0.25">
      <c r="A1101" s="6">
        <v>21</v>
      </c>
      <c r="B1101" s="69" t="s">
        <v>1103</v>
      </c>
      <c r="C1101" s="70" t="s">
        <v>1102</v>
      </c>
      <c r="D1101" s="4" t="s">
        <v>9</v>
      </c>
      <c r="E1101" s="4">
        <v>283</v>
      </c>
      <c r="F1101" s="94">
        <v>40.39</v>
      </c>
      <c r="G1101" s="4" t="s">
        <v>11</v>
      </c>
      <c r="H1101" s="71">
        <v>100</v>
      </c>
    </row>
    <row r="1102" spans="1:8" x14ac:dyDescent="0.25">
      <c r="A1102" s="6">
        <v>22</v>
      </c>
      <c r="B1102" s="69" t="s">
        <v>1104</v>
      </c>
      <c r="C1102" s="70" t="s">
        <v>1105</v>
      </c>
      <c r="D1102" s="4" t="s">
        <v>9</v>
      </c>
      <c r="E1102" s="4">
        <v>16</v>
      </c>
      <c r="F1102" s="94">
        <v>99.65</v>
      </c>
      <c r="G1102" s="4" t="s">
        <v>11</v>
      </c>
      <c r="H1102" s="71">
        <v>100</v>
      </c>
    </row>
    <row r="1106" spans="1:9" x14ac:dyDescent="0.25">
      <c r="A1106" s="73" t="s">
        <v>1107</v>
      </c>
      <c r="B1106" s="1"/>
      <c r="C1106" s="75"/>
      <c r="D1106" s="2"/>
      <c r="E1106" s="2"/>
      <c r="F1106" s="93"/>
      <c r="G1106" s="2"/>
      <c r="H1106" s="2"/>
    </row>
    <row r="1107" spans="1:9" ht="63.75" x14ac:dyDescent="0.25">
      <c r="A1107" s="14" t="s">
        <v>2</v>
      </c>
      <c r="B1107" s="228" t="s">
        <v>4</v>
      </c>
      <c r="C1107" s="229"/>
      <c r="D1107" s="15" t="s">
        <v>5</v>
      </c>
      <c r="E1107" s="17" t="s">
        <v>6</v>
      </c>
      <c r="F1107" s="84" t="s">
        <v>1065</v>
      </c>
      <c r="G1107" s="72" t="s">
        <v>10</v>
      </c>
      <c r="H1107" s="99" t="s">
        <v>8</v>
      </c>
    </row>
    <row r="1108" spans="1:9" x14ac:dyDescent="0.25">
      <c r="A1108" s="6">
        <v>4</v>
      </c>
      <c r="B1108" s="69" t="s">
        <v>1108</v>
      </c>
      <c r="C1108" s="70" t="s">
        <v>1070</v>
      </c>
      <c r="D1108" s="4" t="s">
        <v>9</v>
      </c>
      <c r="E1108" s="4">
        <v>4</v>
      </c>
      <c r="F1108" s="94">
        <f>'[1]на сайт'!F3066</f>
        <v>58.685000000000002</v>
      </c>
      <c r="G1108" s="4" t="s">
        <v>11</v>
      </c>
      <c r="H1108" s="71">
        <v>100</v>
      </c>
    </row>
    <row r="1109" spans="1:9" x14ac:dyDescent="0.25">
      <c r="A1109" s="6">
        <v>7</v>
      </c>
      <c r="B1109" s="69" t="s">
        <v>1109</v>
      </c>
      <c r="C1109" s="70" t="s">
        <v>1070</v>
      </c>
      <c r="D1109" s="4" t="s">
        <v>9</v>
      </c>
      <c r="E1109" s="4">
        <v>11</v>
      </c>
      <c r="F1109" s="94">
        <f>'[1]на сайт'!F3069</f>
        <v>64.834999999999994</v>
      </c>
      <c r="G1109" s="4" t="s">
        <v>11</v>
      </c>
      <c r="H1109" s="71">
        <v>100</v>
      </c>
    </row>
    <row r="1110" spans="1:9" x14ac:dyDescent="0.25">
      <c r="A1110" s="6">
        <v>14</v>
      </c>
      <c r="B1110" s="69" t="s">
        <v>1110</v>
      </c>
      <c r="C1110" s="70" t="s">
        <v>1070</v>
      </c>
      <c r="D1110" s="4" t="s">
        <v>9</v>
      </c>
      <c r="E1110" s="4">
        <v>3</v>
      </c>
      <c r="F1110" s="94">
        <f>'[1]на сайт'!F3076</f>
        <v>75.69</v>
      </c>
      <c r="G1110" s="4" t="s">
        <v>11</v>
      </c>
      <c r="H1110" s="71">
        <v>100</v>
      </c>
    </row>
    <row r="1111" spans="1:9" x14ac:dyDescent="0.25">
      <c r="A1111" s="6">
        <v>15</v>
      </c>
      <c r="B1111" s="69" t="s">
        <v>1111</v>
      </c>
      <c r="C1111" s="70" t="s">
        <v>1112</v>
      </c>
      <c r="D1111" s="4" t="s">
        <v>9</v>
      </c>
      <c r="E1111" s="4">
        <v>3</v>
      </c>
      <c r="F1111" s="94">
        <f>'[1]на сайт'!F3077</f>
        <v>23.094999999999999</v>
      </c>
      <c r="G1111" s="4" t="s">
        <v>11</v>
      </c>
      <c r="H1111" s="71">
        <v>100</v>
      </c>
    </row>
    <row r="1112" spans="1:9" x14ac:dyDescent="0.25">
      <c r="A1112" s="6">
        <v>21</v>
      </c>
      <c r="B1112" s="69" t="s">
        <v>1113</v>
      </c>
      <c r="C1112" s="70" t="s">
        <v>1102</v>
      </c>
      <c r="D1112" s="4" t="s">
        <v>9</v>
      </c>
      <c r="E1112" s="4">
        <v>30</v>
      </c>
      <c r="F1112" s="94">
        <f>'[1]на сайт'!F3083</f>
        <v>31.875</v>
      </c>
      <c r="G1112" s="4" t="s">
        <v>11</v>
      </c>
      <c r="H1112" s="71">
        <v>100</v>
      </c>
    </row>
    <row r="1113" spans="1:9" s="146" customFormat="1" x14ac:dyDescent="0.25">
      <c r="A1113" s="140">
        <v>25</v>
      </c>
      <c r="B1113" s="141" t="s">
        <v>1114</v>
      </c>
      <c r="C1113" s="142" t="s">
        <v>1115</v>
      </c>
      <c r="D1113" s="143" t="s">
        <v>9</v>
      </c>
      <c r="E1113" s="143">
        <v>3</v>
      </c>
      <c r="F1113" s="92">
        <f>'[1]на сайт'!F3087</f>
        <v>32.284999999999997</v>
      </c>
      <c r="G1113" s="143" t="s">
        <v>11</v>
      </c>
      <c r="H1113" s="144">
        <v>100</v>
      </c>
      <c r="I1113" s="145"/>
    </row>
    <row r="1114" spans="1:9" x14ac:dyDescent="0.25">
      <c r="A1114" s="6">
        <v>26</v>
      </c>
      <c r="B1114" s="69" t="s">
        <v>1116</v>
      </c>
      <c r="C1114" s="70" t="s">
        <v>1115</v>
      </c>
      <c r="D1114" s="4" t="s">
        <v>9</v>
      </c>
      <c r="E1114" s="4">
        <v>6</v>
      </c>
      <c r="F1114" s="94">
        <f>'[1]на сайт'!F3088</f>
        <v>33.835000000000001</v>
      </c>
      <c r="G1114" s="4" t="s">
        <v>11</v>
      </c>
      <c r="H1114" s="71">
        <v>100</v>
      </c>
    </row>
    <row r="1115" spans="1:9" x14ac:dyDescent="0.25">
      <c r="A1115" s="6">
        <v>33</v>
      </c>
      <c r="B1115" s="69" t="s">
        <v>1117</v>
      </c>
      <c r="C1115" s="70" t="s">
        <v>1115</v>
      </c>
      <c r="D1115" s="4" t="s">
        <v>9</v>
      </c>
      <c r="E1115" s="4">
        <v>1</v>
      </c>
      <c r="F1115" s="94">
        <f>'[1]на сайт'!F3095</f>
        <v>32.704999999999998</v>
      </c>
      <c r="G1115" s="4" t="s">
        <v>11</v>
      </c>
      <c r="H1115" s="71">
        <v>100</v>
      </c>
    </row>
    <row r="1118" spans="1:9" x14ac:dyDescent="0.25">
      <c r="A1118" s="76" t="s">
        <v>1118</v>
      </c>
      <c r="B1118" s="81"/>
      <c r="C1118" s="75"/>
      <c r="D1118" s="2"/>
      <c r="E1118" s="2"/>
      <c r="F1118" s="93"/>
      <c r="G1118" s="2"/>
      <c r="H1118" s="2"/>
    </row>
    <row r="1119" spans="1:9" ht="63.75" x14ac:dyDescent="0.25">
      <c r="A1119" s="14" t="s">
        <v>2</v>
      </c>
      <c r="B1119" s="228" t="s">
        <v>4</v>
      </c>
      <c r="C1119" s="229"/>
      <c r="D1119" s="15" t="s">
        <v>5</v>
      </c>
      <c r="E1119" s="17" t="s">
        <v>6</v>
      </c>
      <c r="F1119" s="84" t="s">
        <v>1065</v>
      </c>
      <c r="G1119" s="99" t="s">
        <v>8</v>
      </c>
      <c r="H1119" s="101"/>
    </row>
    <row r="1120" spans="1:9" x14ac:dyDescent="0.25">
      <c r="A1120" s="6">
        <v>1</v>
      </c>
      <c r="B1120" s="69" t="s">
        <v>1119</v>
      </c>
      <c r="C1120" s="70" t="s">
        <v>1115</v>
      </c>
      <c r="D1120" s="4" t="s">
        <v>9</v>
      </c>
      <c r="E1120" s="4">
        <v>5</v>
      </c>
      <c r="F1120" s="94">
        <v>41.52</v>
      </c>
      <c r="G1120" s="71">
        <v>100</v>
      </c>
      <c r="H1120" s="101"/>
    </row>
    <row r="1121" spans="1:8" x14ac:dyDescent="0.25">
      <c r="A1121" s="6">
        <v>2</v>
      </c>
      <c r="B1121" s="69" t="s">
        <v>1120</v>
      </c>
      <c r="C1121" s="70" t="s">
        <v>1121</v>
      </c>
      <c r="D1121" s="129" t="s">
        <v>9</v>
      </c>
      <c r="E1121" s="4">
        <v>243</v>
      </c>
      <c r="F1121" s="94">
        <v>2.48</v>
      </c>
      <c r="G1121" s="71">
        <v>100</v>
      </c>
      <c r="H1121" s="101"/>
    </row>
    <row r="1122" spans="1:8" x14ac:dyDescent="0.25">
      <c r="A1122" s="6">
        <v>3</v>
      </c>
      <c r="B1122" s="69" t="s">
        <v>1122</v>
      </c>
      <c r="C1122" s="70" t="s">
        <v>1123</v>
      </c>
      <c r="D1122" s="129" t="s">
        <v>9</v>
      </c>
      <c r="E1122" s="4">
        <v>5072</v>
      </c>
      <c r="F1122" s="94">
        <v>0.02</v>
      </c>
      <c r="G1122" s="71">
        <v>100</v>
      </c>
      <c r="H1122" s="101"/>
    </row>
    <row r="1123" spans="1:8" x14ac:dyDescent="0.25">
      <c r="A1123" s="6">
        <v>4</v>
      </c>
      <c r="B1123" s="69" t="s">
        <v>1124</v>
      </c>
      <c r="C1123" s="70" t="s">
        <v>1125</v>
      </c>
      <c r="D1123" s="129" t="s">
        <v>9</v>
      </c>
      <c r="E1123" s="4">
        <v>64</v>
      </c>
      <c r="F1123" s="94">
        <v>0.01</v>
      </c>
      <c r="G1123" s="71">
        <v>100</v>
      </c>
      <c r="H1123" s="101"/>
    </row>
    <row r="1124" spans="1:8" x14ac:dyDescent="0.25">
      <c r="A1124" s="6">
        <v>5</v>
      </c>
      <c r="B1124" s="69" t="s">
        <v>1126</v>
      </c>
      <c r="C1124" s="70" t="s">
        <v>1115</v>
      </c>
      <c r="D1124" s="129" t="s">
        <v>9</v>
      </c>
      <c r="E1124" s="4">
        <v>5</v>
      </c>
      <c r="F1124" s="94">
        <v>35.4</v>
      </c>
      <c r="G1124" s="71">
        <v>100</v>
      </c>
      <c r="H1124" s="101"/>
    </row>
    <row r="1125" spans="1:8" x14ac:dyDescent="0.25">
      <c r="A1125" s="6">
        <v>6</v>
      </c>
      <c r="B1125" s="69" t="s">
        <v>1127</v>
      </c>
      <c r="C1125" s="70" t="s">
        <v>1091</v>
      </c>
      <c r="D1125" s="129" t="s">
        <v>9</v>
      </c>
      <c r="E1125" s="4">
        <v>631</v>
      </c>
      <c r="F1125" s="94">
        <v>0.04</v>
      </c>
      <c r="G1125" s="71">
        <v>100</v>
      </c>
      <c r="H1125" s="101"/>
    </row>
    <row r="1126" spans="1:8" x14ac:dyDescent="0.25">
      <c r="A1126" s="5"/>
      <c r="B1126" s="1"/>
      <c r="C1126" s="75"/>
      <c r="D1126" s="2"/>
      <c r="E1126" s="2"/>
      <c r="F1126" s="93"/>
      <c r="G1126" s="2"/>
      <c r="H1126" s="2"/>
    </row>
    <row r="1127" spans="1:8" x14ac:dyDescent="0.25">
      <c r="A1127" s="5"/>
      <c r="B1127" s="1"/>
      <c r="C1127" s="75"/>
      <c r="D1127" s="2"/>
      <c r="E1127" s="2"/>
      <c r="F1127" s="93"/>
      <c r="G1127" s="2"/>
      <c r="H1127" s="2"/>
    </row>
    <row r="1129" spans="1:8" x14ac:dyDescent="0.25">
      <c r="H1129" s="100"/>
    </row>
    <row r="1130" spans="1:8" x14ac:dyDescent="0.25">
      <c r="A1130" s="76" t="s">
        <v>1128</v>
      </c>
      <c r="B1130" s="81"/>
      <c r="C1130" s="75"/>
      <c r="D1130" s="2"/>
      <c r="E1130" s="2"/>
      <c r="F1130" s="102"/>
      <c r="G1130" s="2"/>
      <c r="H1130" s="2"/>
    </row>
    <row r="1131" spans="1:8" ht="63.75" x14ac:dyDescent="0.25">
      <c r="A1131" s="14" t="s">
        <v>2</v>
      </c>
      <c r="B1131" s="228" t="s">
        <v>4</v>
      </c>
      <c r="C1131" s="229"/>
      <c r="D1131" s="15" t="s">
        <v>5</v>
      </c>
      <c r="E1131" s="17" t="s">
        <v>6</v>
      </c>
      <c r="F1131" s="103" t="s">
        <v>1065</v>
      </c>
      <c r="G1131" s="72" t="s">
        <v>10</v>
      </c>
      <c r="H1131" s="104" t="s">
        <v>8</v>
      </c>
    </row>
    <row r="1132" spans="1:8" x14ac:dyDescent="0.25">
      <c r="A1132" s="6">
        <v>1</v>
      </c>
      <c r="B1132" s="69" t="s">
        <v>1600</v>
      </c>
      <c r="C1132" s="70" t="s">
        <v>1601</v>
      </c>
      <c r="D1132" s="129" t="s">
        <v>9</v>
      </c>
      <c r="E1132" s="129">
        <v>1</v>
      </c>
      <c r="F1132" s="105">
        <v>160.97999999999999</v>
      </c>
      <c r="G1132" s="129" t="s">
        <v>11</v>
      </c>
      <c r="H1132" s="129">
        <v>50</v>
      </c>
    </row>
    <row r="1133" spans="1:8" x14ac:dyDescent="0.25">
      <c r="A1133" s="6">
        <v>2</v>
      </c>
      <c r="B1133" s="69" t="s">
        <v>1129</v>
      </c>
      <c r="C1133" s="70" t="s">
        <v>1602</v>
      </c>
      <c r="D1133" s="129" t="s">
        <v>9</v>
      </c>
      <c r="E1133" s="129">
        <v>8</v>
      </c>
      <c r="F1133" s="105">
        <v>133.25</v>
      </c>
      <c r="G1133" s="129" t="s">
        <v>11</v>
      </c>
      <c r="H1133" s="129">
        <v>50</v>
      </c>
    </row>
    <row r="1134" spans="1:8" x14ac:dyDescent="0.25">
      <c r="H1134" s="100"/>
    </row>
    <row r="1135" spans="1:8" x14ac:dyDescent="0.25">
      <c r="H1135" s="100"/>
    </row>
    <row r="1136" spans="1:8" ht="18.75" x14ac:dyDescent="0.25">
      <c r="A1136" s="106"/>
      <c r="F1136" s="102"/>
      <c r="G1136" s="2"/>
      <c r="H1136" s="2"/>
    </row>
    <row r="1137" spans="1:8" x14ac:dyDescent="0.25">
      <c r="A1137" s="5"/>
      <c r="B1137" s="1"/>
      <c r="C1137" s="75"/>
      <c r="D1137" s="2"/>
      <c r="E1137" s="2"/>
      <c r="F1137" s="102"/>
      <c r="G1137" s="2"/>
      <c r="H1137" s="2"/>
    </row>
    <row r="1138" spans="1:8" x14ac:dyDescent="0.25">
      <c r="A1138" s="76" t="s">
        <v>1130</v>
      </c>
      <c r="B1138" s="81"/>
      <c r="C1138" s="75"/>
      <c r="D1138" s="2"/>
      <c r="E1138" s="2"/>
      <c r="F1138" s="102"/>
      <c r="G1138" s="2"/>
      <c r="H1138" s="2"/>
    </row>
    <row r="1139" spans="1:8" ht="63.75" x14ac:dyDescent="0.25">
      <c r="A1139" s="14" t="s">
        <v>2</v>
      </c>
      <c r="B1139" s="228" t="s">
        <v>4</v>
      </c>
      <c r="C1139" s="229"/>
      <c r="D1139" s="15" t="s">
        <v>5</v>
      </c>
      <c r="E1139" s="17" t="s">
        <v>6</v>
      </c>
      <c r="F1139" s="103" t="s">
        <v>1065</v>
      </c>
      <c r="G1139" s="72" t="s">
        <v>10</v>
      </c>
      <c r="H1139" s="104" t="s">
        <v>8</v>
      </c>
    </row>
    <row r="1140" spans="1:8" x14ac:dyDescent="0.25">
      <c r="A1140" s="6">
        <v>1</v>
      </c>
      <c r="B1140" s="69" t="s">
        <v>1131</v>
      </c>
      <c r="C1140" s="70"/>
      <c r="D1140" s="4" t="s">
        <v>9</v>
      </c>
      <c r="E1140" s="4">
        <v>1</v>
      </c>
      <c r="F1140" s="130">
        <v>350</v>
      </c>
      <c r="G1140" s="4" t="s">
        <v>11</v>
      </c>
      <c r="H1140" s="107" t="s">
        <v>1686</v>
      </c>
    </row>
    <row r="1141" spans="1:8" x14ac:dyDescent="0.25">
      <c r="H1141" s="100"/>
    </row>
    <row r="1142" spans="1:8" x14ac:dyDescent="0.25">
      <c r="H1142" s="100"/>
    </row>
    <row r="1143" spans="1:8" x14ac:dyDescent="0.25">
      <c r="H1143" s="100"/>
    </row>
    <row r="1144" spans="1:8" x14ac:dyDescent="0.25">
      <c r="H1144" s="100"/>
    </row>
    <row r="1145" spans="1:8" x14ac:dyDescent="0.25">
      <c r="A1145" s="108" t="s">
        <v>1132</v>
      </c>
      <c r="B1145" s="1"/>
      <c r="C1145" s="75"/>
      <c r="D1145" s="2"/>
      <c r="E1145" s="2"/>
      <c r="F1145" s="102"/>
      <c r="G1145" s="2"/>
      <c r="H1145" s="2"/>
    </row>
    <row r="1146" spans="1:8" x14ac:dyDescent="0.25">
      <c r="A1146" s="254" t="s">
        <v>1133</v>
      </c>
      <c r="B1146" s="256" t="s">
        <v>1134</v>
      </c>
      <c r="C1146" s="256" t="s">
        <v>4</v>
      </c>
      <c r="D1146" s="256" t="s">
        <v>1135</v>
      </c>
      <c r="E1146" s="256" t="s">
        <v>6</v>
      </c>
      <c r="F1146" s="255" t="s">
        <v>1065</v>
      </c>
      <c r="G1146" s="256" t="s">
        <v>1136</v>
      </c>
      <c r="H1146" s="256" t="s">
        <v>1137</v>
      </c>
    </row>
    <row r="1147" spans="1:8" x14ac:dyDescent="0.25">
      <c r="A1147" s="254"/>
      <c r="B1147" s="257"/>
      <c r="C1147" s="257"/>
      <c r="D1147" s="257"/>
      <c r="E1147" s="257"/>
      <c r="F1147" s="255"/>
      <c r="G1147" s="257"/>
      <c r="H1147" s="257"/>
    </row>
    <row r="1148" spans="1:8" x14ac:dyDescent="0.25">
      <c r="A1148" s="254"/>
      <c r="B1148" s="258"/>
      <c r="C1148" s="258"/>
      <c r="D1148" s="258"/>
      <c r="E1148" s="258"/>
      <c r="F1148" s="255"/>
      <c r="G1148" s="258"/>
      <c r="H1148" s="258"/>
    </row>
    <row r="1149" spans="1:8" x14ac:dyDescent="0.25">
      <c r="A1149" s="251">
        <v>1</v>
      </c>
      <c r="B1149" s="252">
        <v>4000</v>
      </c>
      <c r="C1149" s="252" t="s">
        <v>1138</v>
      </c>
      <c r="D1149" s="251" t="s">
        <v>17</v>
      </c>
      <c r="E1149" s="252">
        <v>880</v>
      </c>
      <c r="F1149" s="253">
        <v>0.34</v>
      </c>
      <c r="G1149" s="251">
        <v>5</v>
      </c>
      <c r="H1149" s="110" t="s">
        <v>1139</v>
      </c>
    </row>
    <row r="1150" spans="1:8" x14ac:dyDescent="0.25">
      <c r="A1150" s="251"/>
      <c r="B1150" s="252"/>
      <c r="C1150" s="252"/>
      <c r="D1150" s="251"/>
      <c r="E1150" s="252"/>
      <c r="F1150" s="253"/>
      <c r="G1150" s="251"/>
      <c r="H1150" s="110" t="s">
        <v>1140</v>
      </c>
    </row>
    <row r="1151" spans="1:8" x14ac:dyDescent="0.25">
      <c r="A1151" s="251">
        <v>2</v>
      </c>
      <c r="B1151" s="252">
        <v>4002</v>
      </c>
      <c r="C1151" s="252" t="s">
        <v>1141</v>
      </c>
      <c r="D1151" s="251" t="s">
        <v>17</v>
      </c>
      <c r="E1151" s="252">
        <v>41</v>
      </c>
      <c r="F1151" s="253">
        <v>0.34</v>
      </c>
      <c r="G1151" s="251">
        <v>5</v>
      </c>
      <c r="H1151" s="110" t="s">
        <v>1139</v>
      </c>
    </row>
    <row r="1152" spans="1:8" x14ac:dyDescent="0.25">
      <c r="A1152" s="251"/>
      <c r="B1152" s="252"/>
      <c r="C1152" s="252"/>
      <c r="D1152" s="251"/>
      <c r="E1152" s="252"/>
      <c r="F1152" s="253"/>
      <c r="G1152" s="251"/>
      <c r="H1152" s="110" t="s">
        <v>1140</v>
      </c>
    </row>
    <row r="1153" spans="1:8" x14ac:dyDescent="0.25">
      <c r="A1153" s="251">
        <v>3</v>
      </c>
      <c r="B1153" s="252">
        <v>4035</v>
      </c>
      <c r="C1153" s="252" t="s">
        <v>1142</v>
      </c>
      <c r="D1153" s="251" t="s">
        <v>17</v>
      </c>
      <c r="E1153" s="252">
        <v>78</v>
      </c>
      <c r="F1153" s="253">
        <v>0.55000000000000004</v>
      </c>
      <c r="G1153" s="251">
        <v>80</v>
      </c>
      <c r="H1153" s="110" t="s">
        <v>1143</v>
      </c>
    </row>
    <row r="1154" spans="1:8" x14ac:dyDescent="0.25">
      <c r="A1154" s="251"/>
      <c r="B1154" s="252"/>
      <c r="C1154" s="252"/>
      <c r="D1154" s="251"/>
      <c r="E1154" s="252"/>
      <c r="F1154" s="253"/>
      <c r="G1154" s="251"/>
      <c r="H1154" s="110"/>
    </row>
    <row r="1155" spans="1:8" x14ac:dyDescent="0.25">
      <c r="A1155" s="251">
        <v>4</v>
      </c>
      <c r="B1155" s="252">
        <v>4037</v>
      </c>
      <c r="C1155" s="252" t="s">
        <v>1144</v>
      </c>
      <c r="D1155" s="251" t="s">
        <v>17</v>
      </c>
      <c r="E1155" s="252">
        <v>18</v>
      </c>
      <c r="F1155" s="253">
        <v>7.0000000000000007E-2</v>
      </c>
      <c r="G1155" s="251">
        <v>80</v>
      </c>
      <c r="H1155" s="110" t="s">
        <v>1145</v>
      </c>
    </row>
    <row r="1156" spans="1:8" x14ac:dyDescent="0.25">
      <c r="A1156" s="251"/>
      <c r="B1156" s="252"/>
      <c r="C1156" s="252"/>
      <c r="D1156" s="251"/>
      <c r="E1156" s="252"/>
      <c r="F1156" s="253"/>
      <c r="G1156" s="251"/>
      <c r="H1156" s="110"/>
    </row>
    <row r="1157" spans="1:8" x14ac:dyDescent="0.25">
      <c r="A1157" s="251">
        <v>5</v>
      </c>
      <c r="B1157" s="252">
        <v>4038</v>
      </c>
      <c r="C1157" s="252" t="s">
        <v>1146</v>
      </c>
      <c r="D1157" s="251" t="s">
        <v>17</v>
      </c>
      <c r="E1157" s="252">
        <v>6</v>
      </c>
      <c r="F1157" s="253">
        <v>7.0000000000000007E-2</v>
      </c>
      <c r="G1157" s="251">
        <v>80</v>
      </c>
      <c r="H1157" s="110" t="s">
        <v>1145</v>
      </c>
    </row>
    <row r="1158" spans="1:8" x14ac:dyDescent="0.25">
      <c r="A1158" s="251"/>
      <c r="B1158" s="252"/>
      <c r="C1158" s="252"/>
      <c r="D1158" s="251"/>
      <c r="E1158" s="252"/>
      <c r="F1158" s="253"/>
      <c r="G1158" s="251"/>
      <c r="H1158" s="110"/>
    </row>
    <row r="1159" spans="1:8" x14ac:dyDescent="0.25">
      <c r="A1159" s="110">
        <v>6</v>
      </c>
      <c r="B1159" s="111">
        <v>4040</v>
      </c>
      <c r="C1159" s="111" t="s">
        <v>1147</v>
      </c>
      <c r="D1159" s="110" t="s">
        <v>17</v>
      </c>
      <c r="E1159" s="111">
        <v>68</v>
      </c>
      <c r="F1159" s="112">
        <v>7.0000000000000007E-2</v>
      </c>
      <c r="G1159" s="110">
        <v>80</v>
      </c>
      <c r="H1159" s="110" t="s">
        <v>1145</v>
      </c>
    </row>
    <row r="1160" spans="1:8" x14ac:dyDescent="0.25">
      <c r="A1160" s="251">
        <v>7</v>
      </c>
      <c r="B1160" s="252">
        <v>4042</v>
      </c>
      <c r="C1160" s="252" t="s">
        <v>1148</v>
      </c>
      <c r="D1160" s="251" t="s">
        <v>17</v>
      </c>
      <c r="E1160" s="252">
        <v>36</v>
      </c>
      <c r="F1160" s="253">
        <v>0.55000000000000004</v>
      </c>
      <c r="G1160" s="251">
        <v>80</v>
      </c>
      <c r="H1160" s="110"/>
    </row>
    <row r="1161" spans="1:8" x14ac:dyDescent="0.25">
      <c r="A1161" s="251"/>
      <c r="B1161" s="252"/>
      <c r="C1161" s="252"/>
      <c r="D1161" s="251"/>
      <c r="E1161" s="252"/>
      <c r="F1161" s="253"/>
      <c r="G1161" s="251"/>
      <c r="H1161" s="110"/>
    </row>
    <row r="1162" spans="1:8" x14ac:dyDescent="0.25">
      <c r="A1162" s="251">
        <v>8</v>
      </c>
      <c r="B1162" s="252">
        <v>4044</v>
      </c>
      <c r="C1162" s="252" t="s">
        <v>1149</v>
      </c>
      <c r="D1162" s="251" t="s">
        <v>17</v>
      </c>
      <c r="E1162" s="252">
        <v>13</v>
      </c>
      <c r="F1162" s="253">
        <v>0.19</v>
      </c>
      <c r="G1162" s="251">
        <v>80</v>
      </c>
      <c r="H1162" s="110" t="s">
        <v>1150</v>
      </c>
    </row>
    <row r="1163" spans="1:8" x14ac:dyDescent="0.25">
      <c r="A1163" s="251"/>
      <c r="B1163" s="252"/>
      <c r="C1163" s="252"/>
      <c r="D1163" s="251"/>
      <c r="E1163" s="252"/>
      <c r="F1163" s="253"/>
      <c r="G1163" s="251"/>
      <c r="H1163" s="110"/>
    </row>
    <row r="1164" spans="1:8" x14ac:dyDescent="0.25">
      <c r="A1164" s="251">
        <v>9</v>
      </c>
      <c r="B1164" s="252">
        <v>4046</v>
      </c>
      <c r="C1164" s="252" t="s">
        <v>1151</v>
      </c>
      <c r="D1164" s="251" t="s">
        <v>17</v>
      </c>
      <c r="E1164" s="252">
        <v>104</v>
      </c>
      <c r="F1164" s="253">
        <v>0.19</v>
      </c>
      <c r="G1164" s="251">
        <v>80</v>
      </c>
      <c r="H1164" s="110" t="s">
        <v>1150</v>
      </c>
    </row>
    <row r="1165" spans="1:8" x14ac:dyDescent="0.25">
      <c r="A1165" s="251"/>
      <c r="B1165" s="252"/>
      <c r="C1165" s="252"/>
      <c r="D1165" s="251"/>
      <c r="E1165" s="252"/>
      <c r="F1165" s="253"/>
      <c r="G1165" s="251"/>
      <c r="H1165" s="110"/>
    </row>
    <row r="1166" spans="1:8" x14ac:dyDescent="0.25">
      <c r="A1166" s="110">
        <v>10</v>
      </c>
      <c r="B1166" s="111">
        <v>4048</v>
      </c>
      <c r="C1166" s="111" t="s">
        <v>1152</v>
      </c>
      <c r="D1166" s="110" t="s">
        <v>17</v>
      </c>
      <c r="E1166" s="111">
        <v>55</v>
      </c>
      <c r="F1166" s="112">
        <v>0.19</v>
      </c>
      <c r="G1166" s="110">
        <v>80</v>
      </c>
      <c r="H1166" s="110" t="s">
        <v>1150</v>
      </c>
    </row>
    <row r="1167" spans="1:8" x14ac:dyDescent="0.25">
      <c r="A1167" s="110">
        <v>11</v>
      </c>
      <c r="B1167" s="111">
        <v>4052</v>
      </c>
      <c r="C1167" s="111" t="s">
        <v>1153</v>
      </c>
      <c r="D1167" s="110" t="s">
        <v>17</v>
      </c>
      <c r="E1167" s="111">
        <v>22</v>
      </c>
      <c r="F1167" s="112">
        <v>15.43</v>
      </c>
      <c r="G1167" s="110">
        <v>50</v>
      </c>
      <c r="H1167" s="110" t="s">
        <v>1154</v>
      </c>
    </row>
    <row r="1168" spans="1:8" x14ac:dyDescent="0.25">
      <c r="A1168" s="251">
        <v>12</v>
      </c>
      <c r="B1168" s="252">
        <v>4054</v>
      </c>
      <c r="C1168" s="252" t="s">
        <v>1155</v>
      </c>
      <c r="D1168" s="251" t="s">
        <v>17</v>
      </c>
      <c r="E1168" s="252">
        <v>18</v>
      </c>
      <c r="F1168" s="253">
        <v>0.19</v>
      </c>
      <c r="G1168" s="251">
        <v>80</v>
      </c>
      <c r="H1168" s="110" t="s">
        <v>1150</v>
      </c>
    </row>
    <row r="1169" spans="1:8" x14ac:dyDescent="0.25">
      <c r="A1169" s="251"/>
      <c r="B1169" s="252"/>
      <c r="C1169" s="252"/>
      <c r="D1169" s="251"/>
      <c r="E1169" s="252"/>
      <c r="F1169" s="253"/>
      <c r="G1169" s="251"/>
      <c r="H1169" s="110"/>
    </row>
    <row r="1170" spans="1:8" ht="25.5" x14ac:dyDescent="0.25">
      <c r="A1170" s="110">
        <v>13</v>
      </c>
      <c r="B1170" s="111">
        <v>4056</v>
      </c>
      <c r="C1170" s="111" t="s">
        <v>1156</v>
      </c>
      <c r="D1170" s="110" t="s">
        <v>17</v>
      </c>
      <c r="E1170" s="111">
        <v>38</v>
      </c>
      <c r="F1170" s="112">
        <v>0.61</v>
      </c>
      <c r="G1170" s="110">
        <v>5</v>
      </c>
      <c r="H1170" s="110" t="s">
        <v>1154</v>
      </c>
    </row>
    <row r="1171" spans="1:8" x14ac:dyDescent="0.25">
      <c r="A1171" s="110">
        <v>14</v>
      </c>
      <c r="B1171" s="111">
        <v>4058</v>
      </c>
      <c r="C1171" s="111" t="s">
        <v>1157</v>
      </c>
      <c r="D1171" s="110" t="s">
        <v>17</v>
      </c>
      <c r="E1171" s="111">
        <v>37</v>
      </c>
      <c r="F1171" s="112">
        <v>0.88</v>
      </c>
      <c r="G1171" s="110">
        <v>5</v>
      </c>
      <c r="H1171" s="110" t="s">
        <v>1154</v>
      </c>
    </row>
    <row r="1172" spans="1:8" x14ac:dyDescent="0.25">
      <c r="A1172" s="110">
        <v>15</v>
      </c>
      <c r="B1172" s="111">
        <v>4060</v>
      </c>
      <c r="C1172" s="111" t="s">
        <v>1158</v>
      </c>
      <c r="D1172" s="110" t="s">
        <v>17</v>
      </c>
      <c r="E1172" s="111">
        <v>48</v>
      </c>
      <c r="F1172" s="112">
        <v>0.85</v>
      </c>
      <c r="G1172" s="110">
        <v>5</v>
      </c>
      <c r="H1172" s="110" t="s">
        <v>1154</v>
      </c>
    </row>
    <row r="1173" spans="1:8" x14ac:dyDescent="0.25">
      <c r="A1173" s="110">
        <v>16</v>
      </c>
      <c r="B1173" s="111">
        <v>4062</v>
      </c>
      <c r="C1173" s="111" t="s">
        <v>1159</v>
      </c>
      <c r="D1173" s="110" t="s">
        <v>17</v>
      </c>
      <c r="E1173" s="111">
        <v>5</v>
      </c>
      <c r="F1173" s="112">
        <v>2.89</v>
      </c>
      <c r="G1173" s="110">
        <v>5</v>
      </c>
      <c r="H1173" s="110" t="s">
        <v>1154</v>
      </c>
    </row>
    <row r="1174" spans="1:8" x14ac:dyDescent="0.25">
      <c r="A1174" s="110">
        <v>17</v>
      </c>
      <c r="B1174" s="111">
        <v>4064</v>
      </c>
      <c r="C1174" s="111" t="s">
        <v>1160</v>
      </c>
      <c r="D1174" s="110" t="s">
        <v>17</v>
      </c>
      <c r="E1174" s="111">
        <v>13</v>
      </c>
      <c r="F1174" s="112">
        <v>7.94</v>
      </c>
      <c r="G1174" s="110">
        <v>5</v>
      </c>
      <c r="H1174" s="110" t="s">
        <v>1154</v>
      </c>
    </row>
    <row r="1175" spans="1:8" x14ac:dyDescent="0.25">
      <c r="A1175" s="110">
        <v>18</v>
      </c>
      <c r="B1175" s="111">
        <v>4074</v>
      </c>
      <c r="C1175" s="111" t="s">
        <v>1161</v>
      </c>
      <c r="D1175" s="110" t="s">
        <v>17</v>
      </c>
      <c r="E1175" s="111">
        <v>15</v>
      </c>
      <c r="F1175" s="112">
        <v>21.12</v>
      </c>
      <c r="G1175" s="110">
        <v>80</v>
      </c>
      <c r="H1175" s="110" t="s">
        <v>1154</v>
      </c>
    </row>
    <row r="1176" spans="1:8" x14ac:dyDescent="0.25">
      <c r="A1176" s="110">
        <v>19</v>
      </c>
      <c r="B1176" s="111">
        <v>4076</v>
      </c>
      <c r="C1176" s="111" t="s">
        <v>1162</v>
      </c>
      <c r="D1176" s="110" t="s">
        <v>17</v>
      </c>
      <c r="E1176" s="111">
        <v>51</v>
      </c>
      <c r="F1176" s="112">
        <v>14.74</v>
      </c>
      <c r="G1176" s="110">
        <v>80</v>
      </c>
      <c r="H1176" s="110" t="s">
        <v>1154</v>
      </c>
    </row>
    <row r="1177" spans="1:8" x14ac:dyDescent="0.25">
      <c r="A1177" s="110">
        <v>20</v>
      </c>
      <c r="B1177" s="111">
        <v>4104</v>
      </c>
      <c r="C1177" s="111" t="s">
        <v>1163</v>
      </c>
      <c r="D1177" s="110" t="s">
        <v>17</v>
      </c>
      <c r="E1177" s="111">
        <v>6</v>
      </c>
      <c r="F1177" s="112">
        <v>0.19</v>
      </c>
      <c r="G1177" s="110">
        <v>80</v>
      </c>
      <c r="H1177" s="110" t="s">
        <v>1150</v>
      </c>
    </row>
    <row r="1178" spans="1:8" x14ac:dyDescent="0.25">
      <c r="A1178" s="110">
        <v>21</v>
      </c>
      <c r="B1178" s="111">
        <v>4180</v>
      </c>
      <c r="C1178" s="111" t="s">
        <v>1164</v>
      </c>
      <c r="D1178" s="110" t="s">
        <v>17</v>
      </c>
      <c r="E1178" s="111">
        <v>1</v>
      </c>
      <c r="F1178" s="112">
        <v>669.02</v>
      </c>
      <c r="G1178" s="110">
        <v>80</v>
      </c>
      <c r="H1178" s="110" t="s">
        <v>1154</v>
      </c>
    </row>
    <row r="1179" spans="1:8" ht="25.5" x14ac:dyDescent="0.25">
      <c r="A1179" s="110">
        <v>22</v>
      </c>
      <c r="B1179" s="111">
        <v>4182</v>
      </c>
      <c r="C1179" s="111" t="s">
        <v>1165</v>
      </c>
      <c r="D1179" s="110" t="s">
        <v>17</v>
      </c>
      <c r="E1179" s="111">
        <v>9</v>
      </c>
      <c r="F1179" s="112">
        <v>10.69</v>
      </c>
      <c r="G1179" s="110">
        <v>10</v>
      </c>
      <c r="H1179" s="110" t="s">
        <v>1154</v>
      </c>
    </row>
    <row r="1180" spans="1:8" x14ac:dyDescent="0.25">
      <c r="A1180" s="110">
        <v>23</v>
      </c>
      <c r="B1180" s="111">
        <v>4184</v>
      </c>
      <c r="C1180" s="111" t="s">
        <v>1166</v>
      </c>
      <c r="D1180" s="110" t="s">
        <v>17</v>
      </c>
      <c r="E1180" s="111">
        <v>76</v>
      </c>
      <c r="F1180" s="112">
        <v>116.74</v>
      </c>
      <c r="G1180" s="110">
        <v>80</v>
      </c>
      <c r="H1180" s="110" t="s">
        <v>1154</v>
      </c>
    </row>
    <row r="1181" spans="1:8" ht="25.5" x14ac:dyDescent="0.25">
      <c r="A1181" s="110">
        <v>24</v>
      </c>
      <c r="B1181" s="111">
        <v>4185</v>
      </c>
      <c r="C1181" s="111" t="s">
        <v>1167</v>
      </c>
      <c r="D1181" s="110" t="s">
        <v>17</v>
      </c>
      <c r="E1181" s="111">
        <v>2</v>
      </c>
      <c r="F1181" s="112">
        <v>669.02</v>
      </c>
      <c r="G1181" s="110">
        <v>80</v>
      </c>
      <c r="H1181" s="110" t="s">
        <v>1154</v>
      </c>
    </row>
    <row r="1182" spans="1:8" x14ac:dyDescent="0.25">
      <c r="A1182" s="110">
        <v>25</v>
      </c>
      <c r="B1182" s="111">
        <v>4186</v>
      </c>
      <c r="C1182" s="111" t="s">
        <v>1168</v>
      </c>
      <c r="D1182" s="110" t="s">
        <v>17</v>
      </c>
      <c r="E1182" s="111">
        <v>12</v>
      </c>
      <c r="F1182" s="112">
        <v>9.2899999999999991</v>
      </c>
      <c r="G1182" s="110">
        <v>10</v>
      </c>
      <c r="H1182" s="110" t="s">
        <v>1154</v>
      </c>
    </row>
    <row r="1183" spans="1:8" x14ac:dyDescent="0.25">
      <c r="A1183" s="110">
        <v>26</v>
      </c>
      <c r="B1183" s="111">
        <v>4190</v>
      </c>
      <c r="C1183" s="111" t="s">
        <v>1169</v>
      </c>
      <c r="D1183" s="110" t="s">
        <v>17</v>
      </c>
      <c r="E1183" s="111">
        <v>16</v>
      </c>
      <c r="F1183" s="112">
        <v>3.38</v>
      </c>
      <c r="G1183" s="110">
        <v>5</v>
      </c>
      <c r="H1183" s="110" t="s">
        <v>1154</v>
      </c>
    </row>
    <row r="1184" spans="1:8" x14ac:dyDescent="0.25">
      <c r="A1184" s="110">
        <v>27</v>
      </c>
      <c r="B1184" s="111">
        <v>4201</v>
      </c>
      <c r="C1184" s="111" t="s">
        <v>1170</v>
      </c>
      <c r="D1184" s="110" t="s">
        <v>17</v>
      </c>
      <c r="E1184" s="111">
        <v>9</v>
      </c>
      <c r="F1184" s="112">
        <v>1174.5</v>
      </c>
      <c r="G1184" s="110">
        <v>80</v>
      </c>
      <c r="H1184" s="110" t="s">
        <v>1154</v>
      </c>
    </row>
    <row r="1185" spans="1:9" x14ac:dyDescent="0.25">
      <c r="A1185" s="251">
        <v>28</v>
      </c>
      <c r="B1185" s="252">
        <v>4202</v>
      </c>
      <c r="C1185" s="252" t="s">
        <v>1171</v>
      </c>
      <c r="D1185" s="251" t="s">
        <v>17</v>
      </c>
      <c r="E1185" s="252">
        <v>21</v>
      </c>
      <c r="F1185" s="253">
        <v>1059.29</v>
      </c>
      <c r="G1185" s="251">
        <v>50</v>
      </c>
      <c r="H1185" s="110" t="s">
        <v>1154</v>
      </c>
    </row>
    <row r="1186" spans="1:9" x14ac:dyDescent="0.25">
      <c r="A1186" s="251"/>
      <c r="B1186" s="252"/>
      <c r="C1186" s="252"/>
      <c r="D1186" s="251"/>
      <c r="E1186" s="252"/>
      <c r="F1186" s="253"/>
      <c r="G1186" s="251"/>
      <c r="H1186" s="110"/>
    </row>
    <row r="1187" spans="1:9" ht="25.5" x14ac:dyDescent="0.25">
      <c r="A1187" s="110">
        <v>29</v>
      </c>
      <c r="B1187" s="111">
        <v>4205</v>
      </c>
      <c r="C1187" s="111" t="s">
        <v>1172</v>
      </c>
      <c r="D1187" s="110" t="s">
        <v>17</v>
      </c>
      <c r="E1187" s="111">
        <v>3</v>
      </c>
      <c r="F1187" s="112">
        <v>66.16</v>
      </c>
      <c r="G1187" s="110">
        <v>10</v>
      </c>
      <c r="H1187" s="110" t="s">
        <v>1154</v>
      </c>
    </row>
    <row r="1188" spans="1:9" x14ac:dyDescent="0.25">
      <c r="A1188" s="110">
        <v>30</v>
      </c>
      <c r="B1188" s="111">
        <v>4206</v>
      </c>
      <c r="C1188" s="111" t="s">
        <v>1173</v>
      </c>
      <c r="D1188" s="110" t="s">
        <v>17</v>
      </c>
      <c r="E1188" s="111">
        <v>13</v>
      </c>
      <c r="F1188" s="112">
        <v>60.1</v>
      </c>
      <c r="G1188" s="110">
        <v>20</v>
      </c>
      <c r="H1188" s="110" t="s">
        <v>1174</v>
      </c>
    </row>
    <row r="1189" spans="1:9" x14ac:dyDescent="0.25">
      <c r="A1189" s="251">
        <v>31</v>
      </c>
      <c r="B1189" s="252">
        <v>4210</v>
      </c>
      <c r="C1189" s="252" t="s">
        <v>1175</v>
      </c>
      <c r="D1189" s="251" t="s">
        <v>17</v>
      </c>
      <c r="E1189" s="252">
        <v>4</v>
      </c>
      <c r="F1189" s="253">
        <v>4167.53</v>
      </c>
      <c r="G1189" s="251">
        <v>80</v>
      </c>
      <c r="H1189" s="110" t="s">
        <v>1176</v>
      </c>
    </row>
    <row r="1190" spans="1:9" x14ac:dyDescent="0.25">
      <c r="A1190" s="251"/>
      <c r="B1190" s="252"/>
      <c r="C1190" s="252"/>
      <c r="D1190" s="251"/>
      <c r="E1190" s="252"/>
      <c r="F1190" s="253"/>
      <c r="G1190" s="251"/>
      <c r="H1190" s="110" t="s">
        <v>1177</v>
      </c>
    </row>
    <row r="1191" spans="1:9" ht="25.5" x14ac:dyDescent="0.25">
      <c r="A1191" s="110">
        <v>32</v>
      </c>
      <c r="B1191" s="111">
        <v>4215</v>
      </c>
      <c r="C1191" s="111" t="s">
        <v>1178</v>
      </c>
      <c r="D1191" s="110" t="s">
        <v>17</v>
      </c>
      <c r="E1191" s="111">
        <v>3</v>
      </c>
      <c r="F1191" s="112">
        <v>294.38</v>
      </c>
      <c r="G1191" s="110">
        <v>80</v>
      </c>
      <c r="H1191" s="110" t="s">
        <v>1154</v>
      </c>
    </row>
    <row r="1192" spans="1:9" x14ac:dyDescent="0.25">
      <c r="A1192" s="251">
        <v>33</v>
      </c>
      <c r="B1192" s="252">
        <v>4218</v>
      </c>
      <c r="C1192" s="252" t="s">
        <v>1179</v>
      </c>
      <c r="D1192" s="251" t="s">
        <v>17</v>
      </c>
      <c r="E1192" s="252">
        <v>15</v>
      </c>
      <c r="F1192" s="253">
        <v>1427.24</v>
      </c>
      <c r="G1192" s="251">
        <v>50</v>
      </c>
      <c r="H1192" s="110" t="s">
        <v>1180</v>
      </c>
    </row>
    <row r="1193" spans="1:9" x14ac:dyDescent="0.25">
      <c r="A1193" s="251"/>
      <c r="B1193" s="252"/>
      <c r="C1193" s="252"/>
      <c r="D1193" s="251"/>
      <c r="E1193" s="252"/>
      <c r="F1193" s="253"/>
      <c r="G1193" s="251"/>
      <c r="H1193" s="110" t="s">
        <v>1181</v>
      </c>
    </row>
    <row r="1194" spans="1:9" ht="25.5" x14ac:dyDescent="0.25">
      <c r="A1194" s="110">
        <v>34</v>
      </c>
      <c r="B1194" s="111">
        <v>4219</v>
      </c>
      <c r="C1194" s="111" t="s">
        <v>1182</v>
      </c>
      <c r="D1194" s="110" t="s">
        <v>17</v>
      </c>
      <c r="E1194" s="111">
        <v>3</v>
      </c>
      <c r="F1194" s="112">
        <v>6.83</v>
      </c>
      <c r="G1194" s="110">
        <v>5</v>
      </c>
      <c r="H1194" s="110" t="s">
        <v>1154</v>
      </c>
      <c r="I1194"/>
    </row>
    <row r="1195" spans="1:9" x14ac:dyDescent="0.25">
      <c r="A1195" s="251">
        <v>35</v>
      </c>
      <c r="B1195" s="252">
        <v>4220</v>
      </c>
      <c r="C1195" s="252" t="s">
        <v>1183</v>
      </c>
      <c r="D1195" s="251" t="s">
        <v>17</v>
      </c>
      <c r="E1195" s="252">
        <v>1</v>
      </c>
      <c r="F1195" s="253">
        <v>593.20000000000005</v>
      </c>
      <c r="G1195" s="251">
        <v>50</v>
      </c>
      <c r="H1195" s="110" t="s">
        <v>1180</v>
      </c>
      <c r="I1195"/>
    </row>
    <row r="1196" spans="1:9" x14ac:dyDescent="0.25">
      <c r="A1196" s="251"/>
      <c r="B1196" s="252"/>
      <c r="C1196" s="252"/>
      <c r="D1196" s="251"/>
      <c r="E1196" s="252"/>
      <c r="F1196" s="253"/>
      <c r="G1196" s="251"/>
      <c r="H1196" s="110" t="s">
        <v>1181</v>
      </c>
      <c r="I1196"/>
    </row>
    <row r="1197" spans="1:9" x14ac:dyDescent="0.25">
      <c r="A1197" s="251">
        <v>36</v>
      </c>
      <c r="B1197" s="252">
        <v>4221</v>
      </c>
      <c r="C1197" s="252" t="s">
        <v>1184</v>
      </c>
      <c r="D1197" s="251" t="s">
        <v>17</v>
      </c>
      <c r="E1197" s="252">
        <v>3</v>
      </c>
      <c r="F1197" s="253">
        <v>45.51</v>
      </c>
      <c r="G1197" s="251">
        <v>50</v>
      </c>
      <c r="H1197" s="110" t="s">
        <v>1185</v>
      </c>
      <c r="I1197"/>
    </row>
    <row r="1198" spans="1:9" x14ac:dyDescent="0.25">
      <c r="A1198" s="251"/>
      <c r="B1198" s="252"/>
      <c r="C1198" s="252"/>
      <c r="D1198" s="251"/>
      <c r="E1198" s="252"/>
      <c r="F1198" s="253"/>
      <c r="G1198" s="251"/>
      <c r="H1198" s="110" t="s">
        <v>1186</v>
      </c>
      <c r="I1198"/>
    </row>
    <row r="1199" spans="1:9" x14ac:dyDescent="0.25">
      <c r="A1199" s="251">
        <v>37</v>
      </c>
      <c r="B1199" s="252">
        <v>4222</v>
      </c>
      <c r="C1199" s="252" t="s">
        <v>1187</v>
      </c>
      <c r="D1199" s="251" t="s">
        <v>17</v>
      </c>
      <c r="E1199" s="252">
        <v>74</v>
      </c>
      <c r="F1199" s="253">
        <v>1088.28</v>
      </c>
      <c r="G1199" s="251">
        <v>50</v>
      </c>
      <c r="H1199" s="110" t="s">
        <v>1180</v>
      </c>
      <c r="I1199"/>
    </row>
    <row r="1200" spans="1:9" x14ac:dyDescent="0.25">
      <c r="A1200" s="251"/>
      <c r="B1200" s="252"/>
      <c r="C1200" s="252"/>
      <c r="D1200" s="251"/>
      <c r="E1200" s="252"/>
      <c r="F1200" s="253"/>
      <c r="G1200" s="251"/>
      <c r="H1200" s="110" t="s">
        <v>1181</v>
      </c>
      <c r="I1200"/>
    </row>
    <row r="1201" spans="1:9" x14ac:dyDescent="0.25">
      <c r="A1201" s="251">
        <v>38</v>
      </c>
      <c r="B1201" s="252">
        <v>4224</v>
      </c>
      <c r="C1201" s="252" t="s">
        <v>1188</v>
      </c>
      <c r="D1201" s="251" t="s">
        <v>17</v>
      </c>
      <c r="E1201" s="252">
        <v>1</v>
      </c>
      <c r="F1201" s="253">
        <v>9.1300000000000008</v>
      </c>
      <c r="G1201" s="251">
        <v>5</v>
      </c>
      <c r="H1201" s="110" t="s">
        <v>1189</v>
      </c>
    </row>
    <row r="1202" spans="1:9" x14ac:dyDescent="0.25">
      <c r="A1202" s="251"/>
      <c r="B1202" s="252"/>
      <c r="C1202" s="252"/>
      <c r="D1202" s="251"/>
      <c r="E1202" s="252"/>
      <c r="F1202" s="253"/>
      <c r="G1202" s="251"/>
      <c r="H1202" s="110" t="s">
        <v>1190</v>
      </c>
    </row>
    <row r="1203" spans="1:9" x14ac:dyDescent="0.25">
      <c r="A1203" s="251">
        <v>39</v>
      </c>
      <c r="B1203" s="252">
        <v>4225</v>
      </c>
      <c r="C1203" s="252" t="s">
        <v>1191</v>
      </c>
      <c r="D1203" s="251" t="s">
        <v>17</v>
      </c>
      <c r="E1203" s="252">
        <v>100</v>
      </c>
      <c r="F1203" s="253">
        <v>1088.28</v>
      </c>
      <c r="G1203" s="251">
        <v>50</v>
      </c>
      <c r="H1203" s="110" t="s">
        <v>1180</v>
      </c>
    </row>
    <row r="1204" spans="1:9" x14ac:dyDescent="0.25">
      <c r="A1204" s="251"/>
      <c r="B1204" s="252"/>
      <c r="C1204" s="252"/>
      <c r="D1204" s="251"/>
      <c r="E1204" s="252"/>
      <c r="F1204" s="253"/>
      <c r="G1204" s="251"/>
      <c r="H1204" s="110" t="s">
        <v>1181</v>
      </c>
      <c r="I1204" s="100"/>
    </row>
    <row r="1205" spans="1:9" x14ac:dyDescent="0.25">
      <c r="A1205" s="251">
        <v>40</v>
      </c>
      <c r="B1205" s="252">
        <v>4226</v>
      </c>
      <c r="C1205" s="252" t="s">
        <v>1192</v>
      </c>
      <c r="D1205" s="251" t="s">
        <v>17</v>
      </c>
      <c r="E1205" s="252">
        <v>66</v>
      </c>
      <c r="F1205" s="253">
        <v>146.05000000000001</v>
      </c>
      <c r="G1205" s="251">
        <v>80</v>
      </c>
      <c r="H1205" s="110" t="s">
        <v>1189</v>
      </c>
      <c r="I1205" s="100"/>
    </row>
    <row r="1206" spans="1:9" x14ac:dyDescent="0.25">
      <c r="A1206" s="251"/>
      <c r="B1206" s="252"/>
      <c r="C1206" s="252"/>
      <c r="D1206" s="251"/>
      <c r="E1206" s="252"/>
      <c r="F1206" s="253"/>
      <c r="G1206" s="251"/>
      <c r="H1206" s="110" t="s">
        <v>1190</v>
      </c>
      <c r="I1206" s="100"/>
    </row>
    <row r="1207" spans="1:9" x14ac:dyDescent="0.25">
      <c r="A1207" s="110">
        <v>41</v>
      </c>
      <c r="B1207" s="111">
        <v>4228</v>
      </c>
      <c r="C1207" s="111" t="s">
        <v>1193</v>
      </c>
      <c r="D1207" s="110" t="s">
        <v>17</v>
      </c>
      <c r="E1207" s="111">
        <v>16</v>
      </c>
      <c r="F1207" s="112">
        <v>33.729999999999997</v>
      </c>
      <c r="G1207" s="110">
        <v>10</v>
      </c>
      <c r="H1207" s="110" t="s">
        <v>1154</v>
      </c>
      <c r="I1207" s="100"/>
    </row>
    <row r="1208" spans="1:9" x14ac:dyDescent="0.25">
      <c r="A1208" s="110">
        <v>42</v>
      </c>
      <c r="B1208" s="111">
        <v>4244</v>
      </c>
      <c r="C1208" s="111" t="s">
        <v>1194</v>
      </c>
      <c r="D1208" s="110" t="s">
        <v>17</v>
      </c>
      <c r="E1208" s="111">
        <v>28</v>
      </c>
      <c r="F1208" s="112">
        <v>3.81</v>
      </c>
      <c r="G1208" s="110">
        <v>10</v>
      </c>
      <c r="H1208" s="110" t="s">
        <v>1154</v>
      </c>
      <c r="I1208" s="100"/>
    </row>
    <row r="1209" spans="1:9" x14ac:dyDescent="0.25">
      <c r="A1209" s="251">
        <v>43</v>
      </c>
      <c r="B1209" s="252">
        <v>4245</v>
      </c>
      <c r="C1209" s="252" t="s">
        <v>1195</v>
      </c>
      <c r="D1209" s="251" t="s">
        <v>17</v>
      </c>
      <c r="E1209" s="252">
        <v>1</v>
      </c>
      <c r="F1209" s="253">
        <v>120.31</v>
      </c>
      <c r="G1209" s="251">
        <v>50</v>
      </c>
      <c r="H1209" s="110" t="s">
        <v>1196</v>
      </c>
      <c r="I1209" s="100"/>
    </row>
    <row r="1210" spans="1:9" x14ac:dyDescent="0.25">
      <c r="A1210" s="251"/>
      <c r="B1210" s="252"/>
      <c r="C1210" s="252"/>
      <c r="D1210" s="251"/>
      <c r="E1210" s="252"/>
      <c r="F1210" s="253"/>
      <c r="G1210" s="251"/>
      <c r="H1210" s="110" t="s">
        <v>1197</v>
      </c>
      <c r="I1210" s="100"/>
    </row>
    <row r="1211" spans="1:9" x14ac:dyDescent="0.25">
      <c r="A1211" s="251">
        <v>44</v>
      </c>
      <c r="B1211" s="252">
        <v>4250</v>
      </c>
      <c r="C1211" s="252" t="s">
        <v>1198</v>
      </c>
      <c r="D1211" s="251" t="s">
        <v>17</v>
      </c>
      <c r="E1211" s="252">
        <v>9</v>
      </c>
      <c r="F1211" s="253">
        <v>3591.17</v>
      </c>
      <c r="G1211" s="251">
        <v>80</v>
      </c>
      <c r="H1211" s="110" t="s">
        <v>1199</v>
      </c>
      <c r="I1211" s="100"/>
    </row>
    <row r="1212" spans="1:9" x14ac:dyDescent="0.25">
      <c r="A1212" s="251"/>
      <c r="B1212" s="252"/>
      <c r="C1212" s="252"/>
      <c r="D1212" s="251"/>
      <c r="E1212" s="252"/>
      <c r="F1212" s="253"/>
      <c r="G1212" s="251"/>
      <c r="H1212" s="110" t="s">
        <v>1200</v>
      </c>
      <c r="I1212" s="100"/>
    </row>
    <row r="1213" spans="1:9" ht="25.5" x14ac:dyDescent="0.25">
      <c r="A1213" s="110">
        <v>45</v>
      </c>
      <c r="B1213" s="111">
        <v>4254</v>
      </c>
      <c r="C1213" s="111" t="s">
        <v>1201</v>
      </c>
      <c r="D1213" s="110" t="s">
        <v>17</v>
      </c>
      <c r="E1213" s="111">
        <v>1</v>
      </c>
      <c r="F1213" s="112">
        <v>27563.49</v>
      </c>
      <c r="G1213" s="110">
        <v>80</v>
      </c>
      <c r="H1213" s="110" t="s">
        <v>1154</v>
      </c>
      <c r="I1213" s="100"/>
    </row>
    <row r="1214" spans="1:9" x14ac:dyDescent="0.25">
      <c r="A1214" s="251">
        <v>46</v>
      </c>
      <c r="B1214" s="252">
        <v>4256</v>
      </c>
      <c r="C1214" s="252" t="s">
        <v>1202</v>
      </c>
      <c r="D1214" s="251" t="s">
        <v>17</v>
      </c>
      <c r="E1214" s="252">
        <v>5</v>
      </c>
      <c r="F1214" s="253">
        <v>41.15</v>
      </c>
      <c r="G1214" s="251">
        <v>80</v>
      </c>
      <c r="H1214" s="110" t="s">
        <v>1203</v>
      </c>
      <c r="I1214" s="100"/>
    </row>
    <row r="1215" spans="1:9" x14ac:dyDescent="0.25">
      <c r="A1215" s="251"/>
      <c r="B1215" s="252"/>
      <c r="C1215" s="252"/>
      <c r="D1215" s="251"/>
      <c r="E1215" s="252"/>
      <c r="F1215" s="253"/>
      <c r="G1215" s="251"/>
      <c r="H1215" s="110" t="s">
        <v>1204</v>
      </c>
      <c r="I1215" s="100"/>
    </row>
    <row r="1216" spans="1:9" x14ac:dyDescent="0.25">
      <c r="A1216" s="251">
        <v>47</v>
      </c>
      <c r="B1216" s="252">
        <v>4258</v>
      </c>
      <c r="C1216" s="252" t="s">
        <v>1205</v>
      </c>
      <c r="D1216" s="251" t="s">
        <v>17</v>
      </c>
      <c r="E1216" s="252">
        <v>12</v>
      </c>
      <c r="F1216" s="253">
        <v>610.86</v>
      </c>
      <c r="G1216" s="251">
        <v>80</v>
      </c>
      <c r="H1216" s="110" t="s">
        <v>1206</v>
      </c>
      <c r="I1216" s="100"/>
    </row>
    <row r="1217" spans="1:9" x14ac:dyDescent="0.25">
      <c r="A1217" s="251"/>
      <c r="B1217" s="252"/>
      <c r="C1217" s="252"/>
      <c r="D1217" s="251"/>
      <c r="E1217" s="252"/>
      <c r="F1217" s="253"/>
      <c r="G1217" s="251"/>
      <c r="H1217" s="110" t="s">
        <v>1207</v>
      </c>
      <c r="I1217" s="100"/>
    </row>
    <row r="1218" spans="1:9" x14ac:dyDescent="0.25">
      <c r="A1218" s="110">
        <v>48</v>
      </c>
      <c r="B1218" s="111">
        <v>4266</v>
      </c>
      <c r="C1218" s="111" t="s">
        <v>1208</v>
      </c>
      <c r="D1218" s="110" t="s">
        <v>17</v>
      </c>
      <c r="E1218" s="111">
        <v>518</v>
      </c>
      <c r="F1218" s="112">
        <v>153.81</v>
      </c>
      <c r="G1218" s="110">
        <v>50</v>
      </c>
      <c r="H1218" s="110" t="s">
        <v>1154</v>
      </c>
      <c r="I1218" s="100"/>
    </row>
    <row r="1219" spans="1:9" x14ac:dyDescent="0.25">
      <c r="A1219" s="110">
        <v>49</v>
      </c>
      <c r="B1219" s="111">
        <v>4268</v>
      </c>
      <c r="C1219" s="111" t="s">
        <v>1209</v>
      </c>
      <c r="D1219" s="110" t="s">
        <v>17</v>
      </c>
      <c r="E1219" s="111">
        <v>9</v>
      </c>
      <c r="F1219" s="112">
        <v>108.27</v>
      </c>
      <c r="G1219" s="110">
        <v>50</v>
      </c>
      <c r="H1219" s="110" t="s">
        <v>1154</v>
      </c>
      <c r="I1219" s="100"/>
    </row>
    <row r="1220" spans="1:9" x14ac:dyDescent="0.25">
      <c r="A1220" s="110">
        <v>50</v>
      </c>
      <c r="B1220" s="111">
        <v>4269</v>
      </c>
      <c r="C1220" s="111" t="s">
        <v>1210</v>
      </c>
      <c r="D1220" s="110" t="s">
        <v>17</v>
      </c>
      <c r="E1220" s="111">
        <v>149</v>
      </c>
      <c r="F1220" s="112">
        <v>12.75</v>
      </c>
      <c r="G1220" s="110">
        <v>50</v>
      </c>
      <c r="H1220" s="110" t="s">
        <v>1154</v>
      </c>
      <c r="I1220" s="100"/>
    </row>
    <row r="1221" spans="1:9" x14ac:dyDescent="0.25">
      <c r="A1221" s="251">
        <v>51</v>
      </c>
      <c r="B1221" s="252">
        <v>4270</v>
      </c>
      <c r="C1221" s="252" t="s">
        <v>1211</v>
      </c>
      <c r="D1221" s="251" t="s">
        <v>17</v>
      </c>
      <c r="E1221" s="252">
        <v>160</v>
      </c>
      <c r="F1221" s="253">
        <v>16.36</v>
      </c>
      <c r="G1221" s="251">
        <v>50</v>
      </c>
      <c r="H1221" s="110" t="s">
        <v>1154</v>
      </c>
      <c r="I1221" s="100"/>
    </row>
    <row r="1222" spans="1:9" x14ac:dyDescent="0.25">
      <c r="A1222" s="251"/>
      <c r="B1222" s="252"/>
      <c r="C1222" s="252"/>
      <c r="D1222" s="251"/>
      <c r="E1222" s="252"/>
      <c r="F1222" s="253"/>
      <c r="G1222" s="251"/>
      <c r="H1222" s="110"/>
      <c r="I1222" s="100"/>
    </row>
    <row r="1223" spans="1:9" x14ac:dyDescent="0.25">
      <c r="A1223" s="110">
        <v>52</v>
      </c>
      <c r="B1223" s="111">
        <v>4271</v>
      </c>
      <c r="C1223" s="111" t="s">
        <v>1212</v>
      </c>
      <c r="D1223" s="110" t="s">
        <v>17</v>
      </c>
      <c r="E1223" s="111">
        <v>372</v>
      </c>
      <c r="F1223" s="112">
        <v>153.81</v>
      </c>
      <c r="G1223" s="110">
        <v>50</v>
      </c>
      <c r="H1223" s="110" t="s">
        <v>1154</v>
      </c>
      <c r="I1223" s="100"/>
    </row>
    <row r="1224" spans="1:9" x14ac:dyDescent="0.25">
      <c r="A1224" s="110">
        <v>53</v>
      </c>
      <c r="B1224" s="111">
        <v>4272</v>
      </c>
      <c r="C1224" s="111" t="s">
        <v>1213</v>
      </c>
      <c r="D1224" s="110" t="s">
        <v>17</v>
      </c>
      <c r="E1224" s="111">
        <v>10</v>
      </c>
      <c r="F1224" s="112">
        <v>153.81</v>
      </c>
      <c r="G1224" s="110">
        <v>50</v>
      </c>
      <c r="H1224" s="110" t="s">
        <v>1154</v>
      </c>
      <c r="I1224" s="100"/>
    </row>
    <row r="1225" spans="1:9" x14ac:dyDescent="0.25">
      <c r="A1225" s="110">
        <v>54</v>
      </c>
      <c r="B1225" s="111">
        <v>4274</v>
      </c>
      <c r="C1225" s="111" t="s">
        <v>1214</v>
      </c>
      <c r="D1225" s="110" t="s">
        <v>17</v>
      </c>
      <c r="E1225" s="111">
        <v>2769</v>
      </c>
      <c r="F1225" s="112">
        <v>4.66</v>
      </c>
      <c r="G1225" s="110">
        <v>50</v>
      </c>
      <c r="H1225" s="110" t="s">
        <v>1154</v>
      </c>
      <c r="I1225" s="100"/>
    </row>
    <row r="1226" spans="1:9" x14ac:dyDescent="0.25">
      <c r="A1226" s="110">
        <v>55</v>
      </c>
      <c r="B1226" s="111">
        <v>4276</v>
      </c>
      <c r="C1226" s="111" t="s">
        <v>1215</v>
      </c>
      <c r="D1226" s="110" t="s">
        <v>17</v>
      </c>
      <c r="E1226" s="111">
        <v>39</v>
      </c>
      <c r="F1226" s="112">
        <v>10.220000000000001</v>
      </c>
      <c r="G1226" s="110">
        <v>50</v>
      </c>
      <c r="H1226" s="110" t="s">
        <v>1154</v>
      </c>
      <c r="I1226" s="100"/>
    </row>
    <row r="1227" spans="1:9" x14ac:dyDescent="0.25">
      <c r="A1227" s="110">
        <v>56</v>
      </c>
      <c r="B1227" s="111">
        <v>4278</v>
      </c>
      <c r="C1227" s="111" t="s">
        <v>1216</v>
      </c>
      <c r="D1227" s="110" t="s">
        <v>17</v>
      </c>
      <c r="E1227" s="111">
        <v>770</v>
      </c>
      <c r="F1227" s="112">
        <v>10.97</v>
      </c>
      <c r="G1227" s="110">
        <v>50</v>
      </c>
      <c r="H1227" s="110" t="s">
        <v>1154</v>
      </c>
      <c r="I1227" s="100"/>
    </row>
    <row r="1228" spans="1:9" x14ac:dyDescent="0.25">
      <c r="A1228" s="110">
        <v>57</v>
      </c>
      <c r="B1228" s="111">
        <v>4284</v>
      </c>
      <c r="C1228" s="111" t="s">
        <v>1217</v>
      </c>
      <c r="D1228" s="110" t="s">
        <v>17</v>
      </c>
      <c r="E1228" s="111">
        <v>65</v>
      </c>
      <c r="F1228" s="112">
        <v>84.56</v>
      </c>
      <c r="G1228" s="110">
        <v>50</v>
      </c>
      <c r="H1228" s="110" t="s">
        <v>1154</v>
      </c>
      <c r="I1228" s="100"/>
    </row>
    <row r="1229" spans="1:9" ht="25.5" x14ac:dyDescent="0.25">
      <c r="A1229" s="110">
        <v>58</v>
      </c>
      <c r="B1229" s="111">
        <v>4288</v>
      </c>
      <c r="C1229" s="111" t="s">
        <v>1218</v>
      </c>
      <c r="D1229" s="110" t="s">
        <v>17</v>
      </c>
      <c r="E1229" s="111">
        <v>17</v>
      </c>
      <c r="F1229" s="112">
        <v>5.76</v>
      </c>
      <c r="G1229" s="110">
        <v>10</v>
      </c>
      <c r="H1229" s="110" t="s">
        <v>1154</v>
      </c>
      <c r="I1229" s="100"/>
    </row>
    <row r="1230" spans="1:9" x14ac:dyDescent="0.25">
      <c r="A1230" s="110">
        <v>59</v>
      </c>
      <c r="B1230" s="111">
        <v>4294</v>
      </c>
      <c r="C1230" s="111" t="s">
        <v>1219</v>
      </c>
      <c r="D1230" s="110" t="s">
        <v>17</v>
      </c>
      <c r="E1230" s="111">
        <v>1254</v>
      </c>
      <c r="F1230" s="112">
        <v>9.77</v>
      </c>
      <c r="G1230" s="110">
        <v>50</v>
      </c>
      <c r="H1230" s="110" t="s">
        <v>1154</v>
      </c>
      <c r="I1230" s="100"/>
    </row>
    <row r="1231" spans="1:9" x14ac:dyDescent="0.25">
      <c r="A1231" s="110">
        <v>60</v>
      </c>
      <c r="B1231" s="111">
        <v>4298</v>
      </c>
      <c r="C1231" s="111" t="s">
        <v>1220</v>
      </c>
      <c r="D1231" s="110" t="s">
        <v>17</v>
      </c>
      <c r="E1231" s="111">
        <v>981</v>
      </c>
      <c r="F1231" s="112">
        <v>10.15</v>
      </c>
      <c r="G1231" s="110">
        <v>50</v>
      </c>
      <c r="H1231" s="110" t="s">
        <v>1154</v>
      </c>
      <c r="I1231" s="100"/>
    </row>
    <row r="1232" spans="1:9" x14ac:dyDescent="0.25">
      <c r="A1232" s="110">
        <v>61</v>
      </c>
      <c r="B1232" s="111">
        <v>4300</v>
      </c>
      <c r="C1232" s="111" t="s">
        <v>1221</v>
      </c>
      <c r="D1232" s="110" t="s">
        <v>17</v>
      </c>
      <c r="E1232" s="111">
        <v>736</v>
      </c>
      <c r="F1232" s="112">
        <v>11.52</v>
      </c>
      <c r="G1232" s="110">
        <v>50</v>
      </c>
      <c r="H1232" s="110" t="s">
        <v>1154</v>
      </c>
      <c r="I1232" s="109"/>
    </row>
    <row r="1233" spans="1:9" x14ac:dyDescent="0.25">
      <c r="A1233" s="110">
        <v>62</v>
      </c>
      <c r="B1233" s="111">
        <v>4302</v>
      </c>
      <c r="C1233" s="111" t="s">
        <v>1222</v>
      </c>
      <c r="D1233" s="110" t="s">
        <v>17</v>
      </c>
      <c r="E1233" s="111">
        <v>669</v>
      </c>
      <c r="F1233" s="112">
        <v>13.13</v>
      </c>
      <c r="G1233" s="110">
        <v>50</v>
      </c>
      <c r="H1233" s="110" t="s">
        <v>1154</v>
      </c>
      <c r="I1233"/>
    </row>
    <row r="1234" spans="1:9" x14ac:dyDescent="0.25">
      <c r="A1234" s="110">
        <v>63</v>
      </c>
      <c r="B1234" s="111">
        <v>4304</v>
      </c>
      <c r="C1234" s="111" t="s">
        <v>1223</v>
      </c>
      <c r="D1234" s="110" t="s">
        <v>17</v>
      </c>
      <c r="E1234" s="111">
        <v>175</v>
      </c>
      <c r="F1234" s="112">
        <v>47.86</v>
      </c>
      <c r="G1234" s="110">
        <v>50</v>
      </c>
      <c r="H1234" s="110" t="s">
        <v>1154</v>
      </c>
      <c r="I1234"/>
    </row>
    <row r="1235" spans="1:9" x14ac:dyDescent="0.25">
      <c r="A1235" s="110">
        <v>64</v>
      </c>
      <c r="B1235" s="111">
        <v>4308</v>
      </c>
      <c r="C1235" s="111" t="s">
        <v>1224</v>
      </c>
      <c r="D1235" s="110" t="s">
        <v>17</v>
      </c>
      <c r="E1235" s="111">
        <v>1576</v>
      </c>
      <c r="F1235" s="112">
        <v>31.58</v>
      </c>
      <c r="G1235" s="110">
        <v>50</v>
      </c>
      <c r="H1235" s="110" t="s">
        <v>1154</v>
      </c>
      <c r="I1235"/>
    </row>
    <row r="1236" spans="1:9" x14ac:dyDescent="0.25">
      <c r="A1236" s="110">
        <v>65</v>
      </c>
      <c r="B1236" s="111">
        <v>4310</v>
      </c>
      <c r="C1236" s="111" t="s">
        <v>1225</v>
      </c>
      <c r="D1236" s="110" t="s">
        <v>17</v>
      </c>
      <c r="E1236" s="111">
        <v>506</v>
      </c>
      <c r="F1236" s="112">
        <v>32.26</v>
      </c>
      <c r="G1236" s="110">
        <v>50</v>
      </c>
      <c r="H1236" s="110" t="s">
        <v>1154</v>
      </c>
      <c r="I1236"/>
    </row>
    <row r="1237" spans="1:9" x14ac:dyDescent="0.25">
      <c r="A1237" s="110">
        <v>66</v>
      </c>
      <c r="B1237" s="111">
        <v>4314</v>
      </c>
      <c r="C1237" s="111" t="s">
        <v>1226</v>
      </c>
      <c r="D1237" s="110" t="s">
        <v>17</v>
      </c>
      <c r="E1237" s="111">
        <v>1</v>
      </c>
      <c r="F1237" s="112">
        <v>124.5</v>
      </c>
      <c r="G1237" s="110">
        <v>50</v>
      </c>
      <c r="H1237" s="110" t="s">
        <v>1154</v>
      </c>
      <c r="I1237"/>
    </row>
    <row r="1238" spans="1:9" x14ac:dyDescent="0.25">
      <c r="A1238" s="110">
        <v>67</v>
      </c>
      <c r="B1238" s="111">
        <v>4316</v>
      </c>
      <c r="C1238" s="111" t="s">
        <v>1227</v>
      </c>
      <c r="D1238" s="110" t="s">
        <v>17</v>
      </c>
      <c r="E1238" s="111">
        <v>8</v>
      </c>
      <c r="F1238" s="112">
        <v>1217.24</v>
      </c>
      <c r="G1238" s="110">
        <v>50</v>
      </c>
      <c r="H1238" s="110" t="s">
        <v>1154</v>
      </c>
      <c r="I1238"/>
    </row>
    <row r="1239" spans="1:9" x14ac:dyDescent="0.25">
      <c r="A1239" s="110">
        <v>68</v>
      </c>
      <c r="B1239" s="111">
        <v>4322</v>
      </c>
      <c r="C1239" s="111" t="s">
        <v>1228</v>
      </c>
      <c r="D1239" s="110" t="s">
        <v>17</v>
      </c>
      <c r="E1239" s="111">
        <v>13</v>
      </c>
      <c r="F1239" s="112">
        <v>191.43</v>
      </c>
      <c r="G1239" s="110">
        <v>50</v>
      </c>
      <c r="H1239" s="110" t="s">
        <v>1154</v>
      </c>
      <c r="I1239"/>
    </row>
    <row r="1240" spans="1:9" x14ac:dyDescent="0.25">
      <c r="A1240" s="110">
        <v>69</v>
      </c>
      <c r="B1240" s="111">
        <v>4326</v>
      </c>
      <c r="C1240" s="111" t="s">
        <v>1229</v>
      </c>
      <c r="D1240" s="110" t="s">
        <v>17</v>
      </c>
      <c r="E1240" s="111">
        <v>167</v>
      </c>
      <c r="F1240" s="112">
        <v>148.66999999999999</v>
      </c>
      <c r="G1240" s="110">
        <v>50</v>
      </c>
      <c r="H1240" s="110" t="s">
        <v>1154</v>
      </c>
      <c r="I1240"/>
    </row>
    <row r="1241" spans="1:9" x14ac:dyDescent="0.25">
      <c r="A1241" s="110">
        <v>70</v>
      </c>
      <c r="B1241" s="111">
        <v>4328</v>
      </c>
      <c r="C1241" s="111" t="s">
        <v>1230</v>
      </c>
      <c r="D1241" s="110" t="s">
        <v>17</v>
      </c>
      <c r="E1241" s="111">
        <v>9</v>
      </c>
      <c r="F1241" s="112">
        <v>511.06</v>
      </c>
      <c r="G1241" s="110">
        <v>50</v>
      </c>
      <c r="H1241" s="110" t="s">
        <v>1154</v>
      </c>
      <c r="I1241"/>
    </row>
    <row r="1242" spans="1:9" x14ac:dyDescent="0.25">
      <c r="A1242" s="110">
        <v>71</v>
      </c>
      <c r="B1242" s="111">
        <v>4332</v>
      </c>
      <c r="C1242" s="111" t="s">
        <v>1231</v>
      </c>
      <c r="D1242" s="110" t="s">
        <v>17</v>
      </c>
      <c r="E1242" s="111">
        <v>2</v>
      </c>
      <c r="F1242" s="112">
        <v>1588.92</v>
      </c>
      <c r="G1242" s="110">
        <v>50</v>
      </c>
      <c r="H1242" s="110" t="s">
        <v>1154</v>
      </c>
      <c r="I1242"/>
    </row>
    <row r="1243" spans="1:9" x14ac:dyDescent="0.25">
      <c r="A1243" s="110">
        <v>72</v>
      </c>
      <c r="B1243" s="111">
        <v>4336</v>
      </c>
      <c r="C1243" s="111" t="s">
        <v>1232</v>
      </c>
      <c r="D1243" s="110" t="s">
        <v>17</v>
      </c>
      <c r="E1243" s="111">
        <v>3</v>
      </c>
      <c r="F1243" s="112">
        <v>673.68</v>
      </c>
      <c r="G1243" s="110">
        <v>50</v>
      </c>
      <c r="H1243" s="110" t="s">
        <v>1154</v>
      </c>
      <c r="I1243"/>
    </row>
    <row r="1244" spans="1:9" x14ac:dyDescent="0.25">
      <c r="A1244" s="110">
        <v>73</v>
      </c>
      <c r="B1244" s="111">
        <v>4337</v>
      </c>
      <c r="C1244" s="111" t="s">
        <v>1233</v>
      </c>
      <c r="D1244" s="110" t="s">
        <v>17</v>
      </c>
      <c r="E1244" s="111">
        <v>3</v>
      </c>
      <c r="F1244" s="112">
        <v>1174.5</v>
      </c>
      <c r="G1244" s="110">
        <v>80</v>
      </c>
      <c r="H1244" s="110" t="s">
        <v>1154</v>
      </c>
      <c r="I1244"/>
    </row>
    <row r="1245" spans="1:9" x14ac:dyDescent="0.25">
      <c r="A1245" s="110">
        <v>74</v>
      </c>
      <c r="B1245" s="111">
        <v>4338</v>
      </c>
      <c r="C1245" s="111" t="s">
        <v>1234</v>
      </c>
      <c r="D1245" s="110" t="s">
        <v>17</v>
      </c>
      <c r="E1245" s="111">
        <v>320</v>
      </c>
      <c r="F1245" s="112">
        <v>282.47000000000003</v>
      </c>
      <c r="G1245" s="110">
        <v>50</v>
      </c>
      <c r="H1245" s="110" t="s">
        <v>1154</v>
      </c>
      <c r="I1245"/>
    </row>
    <row r="1246" spans="1:9" x14ac:dyDescent="0.25">
      <c r="A1246" s="110">
        <v>75</v>
      </c>
      <c r="B1246" s="111">
        <v>4348</v>
      </c>
      <c r="C1246" s="111" t="s">
        <v>1235</v>
      </c>
      <c r="D1246" s="110" t="s">
        <v>17</v>
      </c>
      <c r="E1246" s="111">
        <v>11</v>
      </c>
      <c r="F1246" s="112">
        <v>52.27</v>
      </c>
      <c r="G1246" s="110">
        <v>50</v>
      </c>
      <c r="H1246" s="110" t="s">
        <v>1154</v>
      </c>
      <c r="I1246"/>
    </row>
    <row r="1247" spans="1:9" x14ac:dyDescent="0.25">
      <c r="A1247" s="251">
        <v>76</v>
      </c>
      <c r="B1247" s="252">
        <v>4358</v>
      </c>
      <c r="C1247" s="252" t="s">
        <v>1236</v>
      </c>
      <c r="D1247" s="251" t="s">
        <v>17</v>
      </c>
      <c r="E1247" s="252">
        <v>410</v>
      </c>
      <c r="F1247" s="253">
        <v>0.27</v>
      </c>
      <c r="G1247" s="251">
        <v>80</v>
      </c>
      <c r="H1247" s="110" t="s">
        <v>1237</v>
      </c>
      <c r="I1247"/>
    </row>
    <row r="1248" spans="1:9" x14ac:dyDescent="0.25">
      <c r="A1248" s="251"/>
      <c r="B1248" s="252"/>
      <c r="C1248" s="252"/>
      <c r="D1248" s="251"/>
      <c r="E1248" s="252"/>
      <c r="F1248" s="253"/>
      <c r="G1248" s="251"/>
      <c r="H1248" s="110" t="s">
        <v>1238</v>
      </c>
      <c r="I1248"/>
    </row>
    <row r="1249" spans="1:9" x14ac:dyDescent="0.25">
      <c r="A1249" s="110">
        <v>77</v>
      </c>
      <c r="B1249" s="111">
        <v>4362</v>
      </c>
      <c r="C1249" s="111" t="s">
        <v>1239</v>
      </c>
      <c r="D1249" s="110" t="s">
        <v>17</v>
      </c>
      <c r="E1249" s="111">
        <v>18</v>
      </c>
      <c r="F1249" s="112">
        <v>37.950000000000003</v>
      </c>
      <c r="G1249" s="110">
        <v>80</v>
      </c>
      <c r="H1249" s="110" t="s">
        <v>1154</v>
      </c>
      <c r="I1249"/>
    </row>
    <row r="1250" spans="1:9" x14ac:dyDescent="0.25">
      <c r="A1250" s="110">
        <v>78</v>
      </c>
      <c r="B1250" s="111">
        <v>4370</v>
      </c>
      <c r="C1250" s="111" t="s">
        <v>1240</v>
      </c>
      <c r="D1250" s="110" t="s">
        <v>17</v>
      </c>
      <c r="E1250" s="111">
        <v>12</v>
      </c>
      <c r="F1250" s="112">
        <v>42.24</v>
      </c>
      <c r="G1250" s="110">
        <v>80</v>
      </c>
      <c r="H1250" s="110" t="s">
        <v>1154</v>
      </c>
      <c r="I1250"/>
    </row>
    <row r="1251" spans="1:9" x14ac:dyDescent="0.25">
      <c r="A1251" s="251">
        <v>79</v>
      </c>
      <c r="B1251" s="252">
        <v>4371</v>
      </c>
      <c r="C1251" s="252" t="s">
        <v>1241</v>
      </c>
      <c r="D1251" s="251" t="s">
        <v>17</v>
      </c>
      <c r="E1251" s="252">
        <v>2</v>
      </c>
      <c r="F1251" s="253">
        <v>27.51</v>
      </c>
      <c r="G1251" s="251">
        <v>5</v>
      </c>
      <c r="H1251" s="110" t="s">
        <v>1154</v>
      </c>
      <c r="I1251"/>
    </row>
    <row r="1252" spans="1:9" x14ac:dyDescent="0.25">
      <c r="A1252" s="251"/>
      <c r="B1252" s="252"/>
      <c r="C1252" s="252"/>
      <c r="D1252" s="251"/>
      <c r="E1252" s="252"/>
      <c r="F1252" s="253"/>
      <c r="G1252" s="251"/>
      <c r="H1252" s="110"/>
      <c r="I1252"/>
    </row>
    <row r="1253" spans="1:9" x14ac:dyDescent="0.25">
      <c r="A1253" s="110">
        <v>80</v>
      </c>
      <c r="B1253" s="111">
        <v>4374</v>
      </c>
      <c r="C1253" s="111" t="s">
        <v>1242</v>
      </c>
      <c r="D1253" s="110" t="s">
        <v>17</v>
      </c>
      <c r="E1253" s="111">
        <v>196</v>
      </c>
      <c r="F1253" s="112">
        <v>59.94</v>
      </c>
      <c r="G1253" s="110">
        <v>50</v>
      </c>
      <c r="H1253" s="110" t="s">
        <v>1154</v>
      </c>
      <c r="I1253"/>
    </row>
    <row r="1254" spans="1:9" x14ac:dyDescent="0.25">
      <c r="A1254" s="251">
        <v>81</v>
      </c>
      <c r="B1254" s="252">
        <v>4378</v>
      </c>
      <c r="C1254" s="252" t="s">
        <v>1243</v>
      </c>
      <c r="D1254" s="251" t="s">
        <v>17</v>
      </c>
      <c r="E1254" s="252">
        <v>10</v>
      </c>
      <c r="F1254" s="253">
        <v>0.03</v>
      </c>
      <c r="G1254" s="251">
        <v>5</v>
      </c>
      <c r="H1254" s="110" t="s">
        <v>1244</v>
      </c>
      <c r="I1254"/>
    </row>
    <row r="1255" spans="1:9" x14ac:dyDescent="0.25">
      <c r="A1255" s="251"/>
      <c r="B1255" s="252"/>
      <c r="C1255" s="252"/>
      <c r="D1255" s="251"/>
      <c r="E1255" s="252"/>
      <c r="F1255" s="253"/>
      <c r="G1255" s="251"/>
      <c r="H1255" s="110" t="s">
        <v>1245</v>
      </c>
      <c r="I1255"/>
    </row>
    <row r="1256" spans="1:9" x14ac:dyDescent="0.25">
      <c r="A1256" s="110">
        <v>82</v>
      </c>
      <c r="B1256" s="111">
        <v>4388</v>
      </c>
      <c r="C1256" s="111" t="s">
        <v>1246</v>
      </c>
      <c r="D1256" s="110" t="s">
        <v>17</v>
      </c>
      <c r="E1256" s="111">
        <v>8</v>
      </c>
      <c r="F1256" s="112">
        <v>43.86</v>
      </c>
      <c r="G1256" s="110">
        <v>5</v>
      </c>
      <c r="H1256" s="110" t="s">
        <v>1154</v>
      </c>
      <c r="I1256"/>
    </row>
    <row r="1257" spans="1:9" x14ac:dyDescent="0.25">
      <c r="A1257" s="251">
        <v>83</v>
      </c>
      <c r="B1257" s="252">
        <v>4392</v>
      </c>
      <c r="C1257" s="252" t="s">
        <v>1247</v>
      </c>
      <c r="D1257" s="251" t="s">
        <v>17</v>
      </c>
      <c r="E1257" s="252">
        <v>14</v>
      </c>
      <c r="F1257" s="253">
        <v>27.3</v>
      </c>
      <c r="G1257" s="251">
        <v>5</v>
      </c>
      <c r="H1257" s="110" t="s">
        <v>1189</v>
      </c>
      <c r="I1257"/>
    </row>
    <row r="1258" spans="1:9" x14ac:dyDescent="0.25">
      <c r="A1258" s="251"/>
      <c r="B1258" s="252"/>
      <c r="C1258" s="252"/>
      <c r="D1258" s="251"/>
      <c r="E1258" s="252"/>
      <c r="F1258" s="253"/>
      <c r="G1258" s="251"/>
      <c r="H1258" s="110" t="s">
        <v>1248</v>
      </c>
      <c r="I1258"/>
    </row>
    <row r="1259" spans="1:9" x14ac:dyDescent="0.25">
      <c r="A1259" s="251">
        <v>84</v>
      </c>
      <c r="B1259" s="252">
        <v>4398</v>
      </c>
      <c r="C1259" s="252" t="s">
        <v>1249</v>
      </c>
      <c r="D1259" s="251" t="s">
        <v>17</v>
      </c>
      <c r="E1259" s="252">
        <v>7</v>
      </c>
      <c r="F1259" s="253">
        <v>46.39</v>
      </c>
      <c r="G1259" s="251">
        <v>5</v>
      </c>
      <c r="H1259" s="110" t="s">
        <v>1189</v>
      </c>
      <c r="I1259"/>
    </row>
    <row r="1260" spans="1:9" x14ac:dyDescent="0.25">
      <c r="A1260" s="251"/>
      <c r="B1260" s="252"/>
      <c r="C1260" s="252"/>
      <c r="D1260" s="251"/>
      <c r="E1260" s="252"/>
      <c r="F1260" s="253"/>
      <c r="G1260" s="251"/>
      <c r="H1260" s="110" t="s">
        <v>1248</v>
      </c>
      <c r="I1260"/>
    </row>
    <row r="1261" spans="1:9" x14ac:dyDescent="0.25">
      <c r="A1261" s="251">
        <v>85</v>
      </c>
      <c r="B1261" s="252">
        <v>4400</v>
      </c>
      <c r="C1261" s="252" t="s">
        <v>1250</v>
      </c>
      <c r="D1261" s="251" t="s">
        <v>17</v>
      </c>
      <c r="E1261" s="252">
        <v>58</v>
      </c>
      <c r="F1261" s="253">
        <v>2.63</v>
      </c>
      <c r="G1261" s="251">
        <v>5</v>
      </c>
      <c r="H1261" s="110" t="s">
        <v>1189</v>
      </c>
      <c r="I1261"/>
    </row>
    <row r="1262" spans="1:9" x14ac:dyDescent="0.25">
      <c r="A1262" s="251"/>
      <c r="B1262" s="252"/>
      <c r="C1262" s="252"/>
      <c r="D1262" s="251"/>
      <c r="E1262" s="252"/>
      <c r="F1262" s="253"/>
      <c r="G1262" s="251"/>
      <c r="H1262" s="110" t="s">
        <v>1248</v>
      </c>
      <c r="I1262"/>
    </row>
    <row r="1263" spans="1:9" x14ac:dyDescent="0.25">
      <c r="A1263" s="110">
        <v>86</v>
      </c>
      <c r="B1263" s="111">
        <v>4414</v>
      </c>
      <c r="C1263" s="111" t="s">
        <v>1251</v>
      </c>
      <c r="D1263" s="110" t="s">
        <v>17</v>
      </c>
      <c r="E1263" s="111">
        <v>16</v>
      </c>
      <c r="F1263" s="112">
        <v>2.31</v>
      </c>
      <c r="G1263" s="110">
        <v>5</v>
      </c>
      <c r="H1263" s="110" t="s">
        <v>1154</v>
      </c>
      <c r="I1263"/>
    </row>
    <row r="1264" spans="1:9" x14ac:dyDescent="0.25">
      <c r="A1264" s="110">
        <v>87</v>
      </c>
      <c r="B1264" s="111">
        <v>4415</v>
      </c>
      <c r="C1264" s="111" t="s">
        <v>1252</v>
      </c>
      <c r="D1264" s="110" t="s">
        <v>17</v>
      </c>
      <c r="E1264" s="111">
        <v>4</v>
      </c>
      <c r="F1264" s="112">
        <v>0.78</v>
      </c>
      <c r="G1264" s="110">
        <v>5</v>
      </c>
      <c r="H1264" s="110" t="s">
        <v>1154</v>
      </c>
      <c r="I1264"/>
    </row>
    <row r="1265" spans="1:9" x14ac:dyDescent="0.25">
      <c r="A1265" s="110">
        <v>88</v>
      </c>
      <c r="B1265" s="111">
        <v>4416</v>
      </c>
      <c r="C1265" s="111" t="s">
        <v>1253</v>
      </c>
      <c r="D1265" s="110" t="s">
        <v>17</v>
      </c>
      <c r="E1265" s="111">
        <v>719</v>
      </c>
      <c r="F1265" s="112">
        <v>0.01</v>
      </c>
      <c r="G1265" s="110">
        <v>5</v>
      </c>
      <c r="H1265" s="110" t="s">
        <v>1254</v>
      </c>
      <c r="I1265"/>
    </row>
    <row r="1266" spans="1:9" x14ac:dyDescent="0.25">
      <c r="A1266" s="110">
        <v>89</v>
      </c>
      <c r="B1266" s="111">
        <v>4422</v>
      </c>
      <c r="C1266" s="111" t="s">
        <v>1255</v>
      </c>
      <c r="D1266" s="110" t="s">
        <v>17</v>
      </c>
      <c r="E1266" s="111">
        <v>2</v>
      </c>
      <c r="F1266" s="112">
        <v>0.4</v>
      </c>
      <c r="G1266" s="110">
        <v>5</v>
      </c>
      <c r="H1266" s="110" t="s">
        <v>1154</v>
      </c>
      <c r="I1266"/>
    </row>
    <row r="1267" spans="1:9" x14ac:dyDescent="0.25">
      <c r="A1267" s="110">
        <v>90</v>
      </c>
      <c r="B1267" s="111">
        <v>4436</v>
      </c>
      <c r="C1267" s="111" t="s">
        <v>1256</v>
      </c>
      <c r="D1267" s="110" t="s">
        <v>17</v>
      </c>
      <c r="E1267" s="111">
        <v>13</v>
      </c>
      <c r="F1267" s="112">
        <v>43.8</v>
      </c>
      <c r="G1267" s="110">
        <v>50</v>
      </c>
      <c r="H1267" s="110" t="s">
        <v>1154</v>
      </c>
      <c r="I1267"/>
    </row>
    <row r="1268" spans="1:9" x14ac:dyDescent="0.25">
      <c r="A1268" s="110">
        <v>91</v>
      </c>
      <c r="B1268" s="111">
        <v>4725</v>
      </c>
      <c r="C1268" s="111" t="s">
        <v>1257</v>
      </c>
      <c r="D1268" s="110" t="s">
        <v>17</v>
      </c>
      <c r="E1268" s="111">
        <v>3</v>
      </c>
      <c r="F1268" s="112">
        <v>11.66</v>
      </c>
      <c r="G1268" s="110">
        <v>5</v>
      </c>
      <c r="H1268" s="110" t="s">
        <v>1154</v>
      </c>
      <c r="I1268"/>
    </row>
    <row r="1269" spans="1:9" x14ac:dyDescent="0.25">
      <c r="A1269" s="110">
        <v>92</v>
      </c>
      <c r="B1269" s="111">
        <v>4728</v>
      </c>
      <c r="C1269" s="111" t="s">
        <v>1258</v>
      </c>
      <c r="D1269" s="110" t="s">
        <v>17</v>
      </c>
      <c r="E1269" s="111">
        <v>4</v>
      </c>
      <c r="F1269" s="112">
        <v>30328.78</v>
      </c>
      <c r="G1269" s="110">
        <v>80</v>
      </c>
      <c r="H1269" s="110" t="s">
        <v>1154</v>
      </c>
      <c r="I1269"/>
    </row>
    <row r="1270" spans="1:9" x14ac:dyDescent="0.25">
      <c r="A1270" s="251">
        <v>93</v>
      </c>
      <c r="B1270" s="252">
        <v>4749</v>
      </c>
      <c r="C1270" s="252" t="s">
        <v>1259</v>
      </c>
      <c r="D1270" s="251" t="s">
        <v>17</v>
      </c>
      <c r="E1270" s="252">
        <v>3</v>
      </c>
      <c r="F1270" s="253">
        <v>41.15</v>
      </c>
      <c r="G1270" s="251">
        <v>80</v>
      </c>
      <c r="H1270" s="110" t="s">
        <v>1260</v>
      </c>
      <c r="I1270"/>
    </row>
    <row r="1271" spans="1:9" x14ac:dyDescent="0.25">
      <c r="A1271" s="251"/>
      <c r="B1271" s="252"/>
      <c r="C1271" s="252"/>
      <c r="D1271" s="251"/>
      <c r="E1271" s="252"/>
      <c r="F1271" s="253"/>
      <c r="G1271" s="251"/>
      <c r="H1271" s="110" t="s">
        <v>1204</v>
      </c>
      <c r="I1271"/>
    </row>
    <row r="1272" spans="1:9" x14ac:dyDescent="0.25">
      <c r="A1272" s="251">
        <v>94</v>
      </c>
      <c r="B1272" s="252">
        <v>4762</v>
      </c>
      <c r="C1272" s="252" t="s">
        <v>1261</v>
      </c>
      <c r="D1272" s="251" t="s">
        <v>17</v>
      </c>
      <c r="E1272" s="252">
        <v>3</v>
      </c>
      <c r="F1272" s="253">
        <v>41.15</v>
      </c>
      <c r="G1272" s="251">
        <v>80</v>
      </c>
      <c r="H1272" s="110" t="s">
        <v>1260</v>
      </c>
      <c r="I1272"/>
    </row>
    <row r="1273" spans="1:9" x14ac:dyDescent="0.25">
      <c r="A1273" s="251"/>
      <c r="B1273" s="252"/>
      <c r="C1273" s="252"/>
      <c r="D1273" s="251"/>
      <c r="E1273" s="252"/>
      <c r="F1273" s="253"/>
      <c r="G1273" s="251"/>
      <c r="H1273" s="110" t="s">
        <v>1204</v>
      </c>
      <c r="I1273"/>
    </row>
    <row r="1274" spans="1:9" x14ac:dyDescent="0.25">
      <c r="A1274" s="110">
        <v>95</v>
      </c>
      <c r="B1274" s="111">
        <v>4780</v>
      </c>
      <c r="C1274" s="111" t="s">
        <v>1262</v>
      </c>
      <c r="D1274" s="110" t="s">
        <v>17</v>
      </c>
      <c r="E1274" s="111">
        <v>3</v>
      </c>
      <c r="F1274" s="112">
        <v>8.17</v>
      </c>
      <c r="G1274" s="110">
        <v>50</v>
      </c>
      <c r="H1274" s="110" t="s">
        <v>1154</v>
      </c>
      <c r="I1274"/>
    </row>
    <row r="1275" spans="1:9" x14ac:dyDescent="0.25">
      <c r="A1275" s="110">
        <v>96</v>
      </c>
      <c r="B1275" s="111">
        <v>4782</v>
      </c>
      <c r="C1275" s="111" t="s">
        <v>1263</v>
      </c>
      <c r="D1275" s="110" t="s">
        <v>17</v>
      </c>
      <c r="E1275" s="111">
        <v>3</v>
      </c>
      <c r="F1275" s="112">
        <v>2.78</v>
      </c>
      <c r="G1275" s="110">
        <v>50</v>
      </c>
      <c r="H1275" s="110" t="s">
        <v>1154</v>
      </c>
      <c r="I1275"/>
    </row>
    <row r="1276" spans="1:9" x14ac:dyDescent="0.25">
      <c r="A1276" s="110">
        <v>97</v>
      </c>
      <c r="B1276" s="111">
        <v>4886</v>
      </c>
      <c r="C1276" s="111" t="s">
        <v>1264</v>
      </c>
      <c r="D1276" s="110" t="s">
        <v>17</v>
      </c>
      <c r="E1276" s="111">
        <v>20</v>
      </c>
      <c r="F1276" s="112">
        <v>4.46</v>
      </c>
      <c r="G1276" s="110">
        <v>10</v>
      </c>
      <c r="H1276" s="110" t="s">
        <v>1265</v>
      </c>
      <c r="I1276"/>
    </row>
    <row r="1277" spans="1:9" x14ac:dyDescent="0.25">
      <c r="A1277" s="251">
        <v>98</v>
      </c>
      <c r="B1277" s="252">
        <v>4901</v>
      </c>
      <c r="C1277" s="252" t="s">
        <v>1138</v>
      </c>
      <c r="D1277" s="251" t="s">
        <v>17</v>
      </c>
      <c r="E1277" s="252">
        <v>20</v>
      </c>
      <c r="F1277" s="253">
        <v>0.03</v>
      </c>
      <c r="G1277" s="251">
        <v>5</v>
      </c>
      <c r="H1277" s="110" t="s">
        <v>1266</v>
      </c>
      <c r="I1277"/>
    </row>
    <row r="1278" spans="1:9" x14ac:dyDescent="0.25">
      <c r="A1278" s="251"/>
      <c r="B1278" s="252"/>
      <c r="C1278" s="252"/>
      <c r="D1278" s="251"/>
      <c r="E1278" s="252"/>
      <c r="F1278" s="253"/>
      <c r="G1278" s="251"/>
      <c r="H1278" s="110" t="s">
        <v>1140</v>
      </c>
      <c r="I1278"/>
    </row>
    <row r="1279" spans="1:9" x14ac:dyDescent="0.25">
      <c r="A1279" s="251">
        <v>99</v>
      </c>
      <c r="B1279" s="252">
        <v>4903</v>
      </c>
      <c r="C1279" s="252" t="s">
        <v>1267</v>
      </c>
      <c r="D1279" s="251" t="s">
        <v>17</v>
      </c>
      <c r="E1279" s="252">
        <v>4</v>
      </c>
      <c r="F1279" s="253">
        <v>0.03</v>
      </c>
      <c r="G1279" s="251">
        <v>5</v>
      </c>
      <c r="H1279" s="110" t="s">
        <v>1266</v>
      </c>
      <c r="I1279"/>
    </row>
    <row r="1280" spans="1:9" x14ac:dyDescent="0.25">
      <c r="A1280" s="251"/>
      <c r="B1280" s="252"/>
      <c r="C1280" s="252"/>
      <c r="D1280" s="251"/>
      <c r="E1280" s="252"/>
      <c r="F1280" s="253"/>
      <c r="G1280" s="251"/>
      <c r="H1280" s="110" t="s">
        <v>1140</v>
      </c>
      <c r="I1280"/>
    </row>
    <row r="1281" spans="1:9" x14ac:dyDescent="0.25">
      <c r="A1281" s="251">
        <v>100</v>
      </c>
      <c r="B1281" s="252">
        <v>4904</v>
      </c>
      <c r="C1281" s="252" t="s">
        <v>1268</v>
      </c>
      <c r="D1281" s="251" t="s">
        <v>17</v>
      </c>
      <c r="E1281" s="252">
        <v>17</v>
      </c>
      <c r="F1281" s="253">
        <v>0.03</v>
      </c>
      <c r="G1281" s="251">
        <v>5</v>
      </c>
      <c r="H1281" s="110" t="s">
        <v>1266</v>
      </c>
      <c r="I1281"/>
    </row>
    <row r="1282" spans="1:9" x14ac:dyDescent="0.25">
      <c r="A1282" s="251"/>
      <c r="B1282" s="252"/>
      <c r="C1282" s="252"/>
      <c r="D1282" s="251"/>
      <c r="E1282" s="252"/>
      <c r="F1282" s="253"/>
      <c r="G1282" s="251"/>
      <c r="H1282" s="110" t="s">
        <v>1140</v>
      </c>
      <c r="I1282"/>
    </row>
    <row r="1283" spans="1:9" x14ac:dyDescent="0.25">
      <c r="A1283" s="251">
        <v>101</v>
      </c>
      <c r="B1283" s="252">
        <v>4905</v>
      </c>
      <c r="C1283" s="252" t="s">
        <v>1141</v>
      </c>
      <c r="D1283" s="251" t="s">
        <v>17</v>
      </c>
      <c r="E1283" s="252">
        <v>159</v>
      </c>
      <c r="F1283" s="253">
        <v>0.11</v>
      </c>
      <c r="G1283" s="251">
        <v>5</v>
      </c>
      <c r="H1283" s="110" t="s">
        <v>1139</v>
      </c>
      <c r="I1283"/>
    </row>
    <row r="1284" spans="1:9" x14ac:dyDescent="0.25">
      <c r="A1284" s="251"/>
      <c r="B1284" s="252"/>
      <c r="C1284" s="252"/>
      <c r="D1284" s="251"/>
      <c r="E1284" s="252"/>
      <c r="F1284" s="253"/>
      <c r="G1284" s="251"/>
      <c r="H1284" s="110" t="s">
        <v>1269</v>
      </c>
      <c r="I1284"/>
    </row>
    <row r="1285" spans="1:9" x14ac:dyDescent="0.25">
      <c r="A1285" s="251">
        <v>102</v>
      </c>
      <c r="B1285" s="252">
        <v>4911</v>
      </c>
      <c r="C1285" s="252" t="s">
        <v>1270</v>
      </c>
      <c r="D1285" s="251" t="s">
        <v>17</v>
      </c>
      <c r="E1285" s="252">
        <v>2</v>
      </c>
      <c r="F1285" s="253">
        <v>0.1</v>
      </c>
      <c r="G1285" s="251">
        <v>80</v>
      </c>
      <c r="H1285" s="110" t="s">
        <v>1271</v>
      </c>
      <c r="I1285"/>
    </row>
    <row r="1286" spans="1:9" x14ac:dyDescent="0.25">
      <c r="A1286" s="251"/>
      <c r="B1286" s="252"/>
      <c r="C1286" s="252"/>
      <c r="D1286" s="251"/>
      <c r="E1286" s="252"/>
      <c r="F1286" s="253"/>
      <c r="G1286" s="251"/>
      <c r="H1286" s="110" t="s">
        <v>1272</v>
      </c>
      <c r="I1286"/>
    </row>
    <row r="1287" spans="1:9" x14ac:dyDescent="0.25">
      <c r="A1287" s="251">
        <v>103</v>
      </c>
      <c r="B1287" s="252">
        <v>4912</v>
      </c>
      <c r="C1287" s="252" t="s">
        <v>1273</v>
      </c>
      <c r="D1287" s="251" t="s">
        <v>17</v>
      </c>
      <c r="E1287" s="252">
        <v>5</v>
      </c>
      <c r="F1287" s="253">
        <v>0.14000000000000001</v>
      </c>
      <c r="G1287" s="251">
        <v>80</v>
      </c>
      <c r="H1287" s="110" t="s">
        <v>1271</v>
      </c>
      <c r="I1287"/>
    </row>
    <row r="1288" spans="1:9" x14ac:dyDescent="0.25">
      <c r="A1288" s="251"/>
      <c r="B1288" s="252"/>
      <c r="C1288" s="252"/>
      <c r="D1288" s="251"/>
      <c r="E1288" s="252"/>
      <c r="F1288" s="253"/>
      <c r="G1288" s="251"/>
      <c r="H1288" s="110" t="s">
        <v>1274</v>
      </c>
      <c r="I1288"/>
    </row>
    <row r="1289" spans="1:9" x14ac:dyDescent="0.25">
      <c r="A1289" s="251">
        <v>104</v>
      </c>
      <c r="B1289" s="252">
        <v>4913</v>
      </c>
      <c r="C1289" s="252" t="s">
        <v>1275</v>
      </c>
      <c r="D1289" s="251" t="s">
        <v>17</v>
      </c>
      <c r="E1289" s="252">
        <v>3</v>
      </c>
      <c r="F1289" s="253">
        <v>0.14000000000000001</v>
      </c>
      <c r="G1289" s="251">
        <v>80</v>
      </c>
      <c r="H1289" s="110" t="s">
        <v>1271</v>
      </c>
      <c r="I1289"/>
    </row>
    <row r="1290" spans="1:9" x14ac:dyDescent="0.25">
      <c r="A1290" s="251"/>
      <c r="B1290" s="252"/>
      <c r="C1290" s="252"/>
      <c r="D1290" s="251"/>
      <c r="E1290" s="252"/>
      <c r="F1290" s="253"/>
      <c r="G1290" s="251"/>
      <c r="H1290" s="110" t="s">
        <v>1274</v>
      </c>
      <c r="I1290"/>
    </row>
    <row r="1291" spans="1:9" x14ac:dyDescent="0.25">
      <c r="A1291" s="251">
        <v>105</v>
      </c>
      <c r="B1291" s="252">
        <v>4914</v>
      </c>
      <c r="C1291" s="252" t="s">
        <v>1276</v>
      </c>
      <c r="D1291" s="251" t="s">
        <v>17</v>
      </c>
      <c r="E1291" s="252">
        <v>4</v>
      </c>
      <c r="F1291" s="253">
        <v>0.55000000000000004</v>
      </c>
      <c r="G1291" s="251">
        <v>80</v>
      </c>
      <c r="H1291" s="110" t="s">
        <v>1271</v>
      </c>
      <c r="I1291"/>
    </row>
    <row r="1292" spans="1:9" x14ac:dyDescent="0.25">
      <c r="A1292" s="251"/>
      <c r="B1292" s="252"/>
      <c r="C1292" s="252"/>
      <c r="D1292" s="251"/>
      <c r="E1292" s="252"/>
      <c r="F1292" s="253"/>
      <c r="G1292" s="251"/>
      <c r="H1292" s="110" t="s">
        <v>1277</v>
      </c>
      <c r="I1292"/>
    </row>
    <row r="1293" spans="1:9" x14ac:dyDescent="0.25">
      <c r="A1293" s="110">
        <v>106</v>
      </c>
      <c r="B1293" s="111">
        <v>4917</v>
      </c>
      <c r="C1293" s="111" t="s">
        <v>1278</v>
      </c>
      <c r="D1293" s="110" t="s">
        <v>17</v>
      </c>
      <c r="E1293" s="111">
        <v>58</v>
      </c>
      <c r="F1293" s="112">
        <v>1.82</v>
      </c>
      <c r="G1293" s="110">
        <v>5</v>
      </c>
      <c r="H1293" s="110" t="s">
        <v>1154</v>
      </c>
      <c r="I1293"/>
    </row>
    <row r="1294" spans="1:9" x14ac:dyDescent="0.25">
      <c r="A1294" s="251">
        <v>107</v>
      </c>
      <c r="B1294" s="252">
        <v>4919</v>
      </c>
      <c r="C1294" s="252" t="s">
        <v>1279</v>
      </c>
      <c r="D1294" s="251" t="s">
        <v>17</v>
      </c>
      <c r="E1294" s="252">
        <v>17</v>
      </c>
      <c r="F1294" s="253">
        <v>1.81</v>
      </c>
      <c r="G1294" s="251">
        <v>5</v>
      </c>
      <c r="H1294" s="110" t="s">
        <v>1280</v>
      </c>
      <c r="I1294"/>
    </row>
    <row r="1295" spans="1:9" x14ac:dyDescent="0.25">
      <c r="A1295" s="251"/>
      <c r="B1295" s="252"/>
      <c r="C1295" s="252"/>
      <c r="D1295" s="251"/>
      <c r="E1295" s="252"/>
      <c r="F1295" s="253"/>
      <c r="G1295" s="251"/>
      <c r="H1295" s="110" t="s">
        <v>1281</v>
      </c>
      <c r="I1295"/>
    </row>
    <row r="1296" spans="1:9" x14ac:dyDescent="0.25">
      <c r="A1296" s="110">
        <v>108</v>
      </c>
      <c r="B1296" s="111">
        <v>4923</v>
      </c>
      <c r="C1296" s="111" t="s">
        <v>1282</v>
      </c>
      <c r="D1296" s="110" t="s">
        <v>17</v>
      </c>
      <c r="E1296" s="111">
        <v>9</v>
      </c>
      <c r="F1296" s="112">
        <v>0.92</v>
      </c>
      <c r="G1296" s="110">
        <v>5</v>
      </c>
      <c r="H1296" s="110" t="s">
        <v>1154</v>
      </c>
      <c r="I1296"/>
    </row>
    <row r="1297" spans="1:9" x14ac:dyDescent="0.25">
      <c r="A1297" s="110">
        <v>109</v>
      </c>
      <c r="B1297" s="111">
        <v>4925</v>
      </c>
      <c r="C1297" s="111" t="s">
        <v>1283</v>
      </c>
      <c r="D1297" s="110" t="s">
        <v>17</v>
      </c>
      <c r="E1297" s="111">
        <v>100</v>
      </c>
      <c r="F1297" s="112">
        <v>7.99</v>
      </c>
      <c r="G1297" s="110">
        <v>50</v>
      </c>
      <c r="H1297" s="110" t="s">
        <v>1154</v>
      </c>
      <c r="I1297"/>
    </row>
    <row r="1298" spans="1:9" x14ac:dyDescent="0.25">
      <c r="A1298" s="251">
        <v>110</v>
      </c>
      <c r="B1298" s="252">
        <v>4928</v>
      </c>
      <c r="C1298" s="252" t="s">
        <v>1284</v>
      </c>
      <c r="D1298" s="251" t="s">
        <v>17</v>
      </c>
      <c r="E1298" s="252">
        <v>9</v>
      </c>
      <c r="F1298" s="253">
        <v>0.8</v>
      </c>
      <c r="G1298" s="251">
        <v>50</v>
      </c>
      <c r="H1298" s="110" t="s">
        <v>1285</v>
      </c>
      <c r="I1298"/>
    </row>
    <row r="1299" spans="1:9" x14ac:dyDescent="0.25">
      <c r="A1299" s="251"/>
      <c r="B1299" s="252"/>
      <c r="C1299" s="252"/>
      <c r="D1299" s="251"/>
      <c r="E1299" s="252"/>
      <c r="F1299" s="253"/>
      <c r="G1299" s="251"/>
      <c r="H1299" s="110" t="s">
        <v>1286</v>
      </c>
      <c r="I1299"/>
    </row>
    <row r="1300" spans="1:9" x14ac:dyDescent="0.25">
      <c r="A1300" s="110">
        <v>111</v>
      </c>
      <c r="B1300" s="111">
        <v>4931</v>
      </c>
      <c r="C1300" s="111" t="s">
        <v>1287</v>
      </c>
      <c r="D1300" s="110" t="s">
        <v>17</v>
      </c>
      <c r="E1300" s="111">
        <v>86</v>
      </c>
      <c r="F1300" s="112">
        <v>2.71</v>
      </c>
      <c r="G1300" s="110">
        <v>5</v>
      </c>
      <c r="H1300" s="110" t="s">
        <v>1154</v>
      </c>
      <c r="I1300"/>
    </row>
    <row r="1301" spans="1:9" x14ac:dyDescent="0.25">
      <c r="A1301" s="110">
        <v>112</v>
      </c>
      <c r="B1301" s="111">
        <v>4934</v>
      </c>
      <c r="C1301" s="111" t="s">
        <v>1288</v>
      </c>
      <c r="D1301" s="110" t="s">
        <v>17</v>
      </c>
      <c r="E1301" s="111">
        <v>3</v>
      </c>
      <c r="F1301" s="112">
        <v>806.22</v>
      </c>
      <c r="G1301" s="110">
        <v>80</v>
      </c>
      <c r="H1301" s="110" t="s">
        <v>1154</v>
      </c>
      <c r="I1301"/>
    </row>
    <row r="1302" spans="1:9" x14ac:dyDescent="0.25">
      <c r="A1302" s="110">
        <v>113</v>
      </c>
      <c r="B1302" s="111">
        <v>4935</v>
      </c>
      <c r="C1302" s="111" t="s">
        <v>1289</v>
      </c>
      <c r="D1302" s="110" t="s">
        <v>17</v>
      </c>
      <c r="E1302" s="111">
        <v>8</v>
      </c>
      <c r="F1302" s="112">
        <v>150.26</v>
      </c>
      <c r="G1302" s="110">
        <v>50</v>
      </c>
      <c r="H1302" s="110" t="s">
        <v>1174</v>
      </c>
      <c r="I1302"/>
    </row>
    <row r="1303" spans="1:9" x14ac:dyDescent="0.25">
      <c r="A1303" s="251">
        <v>114</v>
      </c>
      <c r="B1303" s="252">
        <v>4937</v>
      </c>
      <c r="C1303" s="252" t="s">
        <v>1290</v>
      </c>
      <c r="D1303" s="251" t="s">
        <v>17</v>
      </c>
      <c r="E1303" s="252">
        <v>15</v>
      </c>
      <c r="F1303" s="253">
        <v>117.31</v>
      </c>
      <c r="G1303" s="251">
        <v>50</v>
      </c>
      <c r="H1303" s="110" t="s">
        <v>1180</v>
      </c>
      <c r="I1303"/>
    </row>
    <row r="1304" spans="1:9" x14ac:dyDescent="0.25">
      <c r="A1304" s="251"/>
      <c r="B1304" s="252"/>
      <c r="C1304" s="252"/>
      <c r="D1304" s="251"/>
      <c r="E1304" s="252"/>
      <c r="F1304" s="253"/>
      <c r="G1304" s="251"/>
      <c r="H1304" s="110" t="s">
        <v>1291</v>
      </c>
      <c r="I1304"/>
    </row>
    <row r="1305" spans="1:9" x14ac:dyDescent="0.25">
      <c r="A1305" s="251">
        <v>115</v>
      </c>
      <c r="B1305" s="252">
        <v>4938</v>
      </c>
      <c r="C1305" s="252" t="s">
        <v>1292</v>
      </c>
      <c r="D1305" s="251" t="s">
        <v>17</v>
      </c>
      <c r="E1305" s="252">
        <v>4</v>
      </c>
      <c r="F1305" s="253">
        <v>945.55</v>
      </c>
      <c r="G1305" s="251">
        <v>50</v>
      </c>
      <c r="H1305" s="110" t="s">
        <v>1293</v>
      </c>
      <c r="I1305"/>
    </row>
    <row r="1306" spans="1:9" x14ac:dyDescent="0.25">
      <c r="A1306" s="251"/>
      <c r="B1306" s="252"/>
      <c r="C1306" s="252"/>
      <c r="D1306" s="251"/>
      <c r="E1306" s="252"/>
      <c r="F1306" s="253"/>
      <c r="G1306" s="251"/>
      <c r="H1306" s="110" t="s">
        <v>1294</v>
      </c>
      <c r="I1306"/>
    </row>
    <row r="1307" spans="1:9" x14ac:dyDescent="0.25">
      <c r="A1307" s="110">
        <v>116</v>
      </c>
      <c r="B1307" s="111">
        <v>4939</v>
      </c>
      <c r="C1307" s="111" t="s">
        <v>1295</v>
      </c>
      <c r="D1307" s="110" t="s">
        <v>17</v>
      </c>
      <c r="E1307" s="111">
        <v>5</v>
      </c>
      <c r="F1307" s="112">
        <v>24.16</v>
      </c>
      <c r="G1307" s="110">
        <v>5</v>
      </c>
      <c r="H1307" s="110" t="s">
        <v>1154</v>
      </c>
      <c r="I1307"/>
    </row>
    <row r="1308" spans="1:9" x14ac:dyDescent="0.25">
      <c r="A1308" s="110">
        <v>117</v>
      </c>
      <c r="B1308" s="111">
        <v>4940</v>
      </c>
      <c r="C1308" s="111" t="s">
        <v>1296</v>
      </c>
      <c r="D1308" s="110" t="s">
        <v>17</v>
      </c>
      <c r="E1308" s="111">
        <v>2</v>
      </c>
      <c r="F1308" s="112">
        <v>103.14</v>
      </c>
      <c r="G1308" s="110">
        <v>10</v>
      </c>
      <c r="H1308" s="110" t="s">
        <v>1154</v>
      </c>
      <c r="I1308"/>
    </row>
    <row r="1309" spans="1:9" x14ac:dyDescent="0.25">
      <c r="A1309" s="110">
        <v>118</v>
      </c>
      <c r="B1309" s="111">
        <v>4943</v>
      </c>
      <c r="C1309" s="111" t="s">
        <v>1297</v>
      </c>
      <c r="D1309" s="110" t="s">
        <v>17</v>
      </c>
      <c r="E1309" s="111">
        <v>10</v>
      </c>
      <c r="F1309" s="112">
        <v>659.73</v>
      </c>
      <c r="G1309" s="110">
        <v>50</v>
      </c>
      <c r="H1309" s="110" t="s">
        <v>1154</v>
      </c>
      <c r="I1309"/>
    </row>
    <row r="1310" spans="1:9" x14ac:dyDescent="0.25">
      <c r="A1310" s="110">
        <v>119</v>
      </c>
      <c r="B1310" s="111">
        <v>4944</v>
      </c>
      <c r="C1310" s="111" t="s">
        <v>1298</v>
      </c>
      <c r="D1310" s="110" t="s">
        <v>17</v>
      </c>
      <c r="E1310" s="111">
        <v>10</v>
      </c>
      <c r="F1310" s="112">
        <v>1412.37</v>
      </c>
      <c r="G1310" s="110">
        <v>50</v>
      </c>
      <c r="H1310" s="110" t="s">
        <v>1154</v>
      </c>
      <c r="I1310"/>
    </row>
    <row r="1311" spans="1:9" x14ac:dyDescent="0.25">
      <c r="A1311" s="110">
        <v>120</v>
      </c>
      <c r="B1311" s="111">
        <v>4946</v>
      </c>
      <c r="C1311" s="111" t="s">
        <v>1299</v>
      </c>
      <c r="D1311" s="110" t="s">
        <v>17</v>
      </c>
      <c r="E1311" s="111">
        <v>36</v>
      </c>
      <c r="F1311" s="112">
        <v>9.2899999999999991</v>
      </c>
      <c r="G1311" s="110">
        <v>50</v>
      </c>
      <c r="H1311" s="110" t="s">
        <v>1154</v>
      </c>
      <c r="I1311"/>
    </row>
    <row r="1312" spans="1:9" x14ac:dyDescent="0.25">
      <c r="A1312" s="110">
        <v>121</v>
      </c>
      <c r="B1312" s="111">
        <v>4948</v>
      </c>
      <c r="C1312" s="111" t="s">
        <v>1300</v>
      </c>
      <c r="D1312" s="110" t="s">
        <v>17</v>
      </c>
      <c r="E1312" s="111">
        <v>52</v>
      </c>
      <c r="F1312" s="112">
        <v>511.06</v>
      </c>
      <c r="G1312" s="110">
        <v>50</v>
      </c>
      <c r="H1312" s="110" t="s">
        <v>1154</v>
      </c>
      <c r="I1312"/>
    </row>
    <row r="1313" spans="1:9" x14ac:dyDescent="0.25">
      <c r="A1313" s="110">
        <v>122</v>
      </c>
      <c r="B1313" s="111">
        <v>4952</v>
      </c>
      <c r="C1313" s="111" t="s">
        <v>1301</v>
      </c>
      <c r="D1313" s="110" t="s">
        <v>17</v>
      </c>
      <c r="E1313" s="111">
        <v>16</v>
      </c>
      <c r="F1313" s="112">
        <v>9.6199999999999992</v>
      </c>
      <c r="G1313" s="110">
        <v>5</v>
      </c>
      <c r="H1313" s="110" t="s">
        <v>1154</v>
      </c>
      <c r="I1313"/>
    </row>
    <row r="1314" spans="1:9" x14ac:dyDescent="0.25">
      <c r="A1314" s="251">
        <v>123</v>
      </c>
      <c r="B1314" s="252">
        <v>4954</v>
      </c>
      <c r="C1314" s="252" t="s">
        <v>1302</v>
      </c>
      <c r="D1314" s="251" t="s">
        <v>17</v>
      </c>
      <c r="E1314" s="252">
        <v>10</v>
      </c>
      <c r="F1314" s="253">
        <v>145.30000000000001</v>
      </c>
      <c r="G1314" s="251">
        <v>80</v>
      </c>
      <c r="H1314" s="110" t="s">
        <v>1303</v>
      </c>
      <c r="I1314"/>
    </row>
    <row r="1315" spans="1:9" x14ac:dyDescent="0.25">
      <c r="A1315" s="251"/>
      <c r="B1315" s="252"/>
      <c r="C1315" s="252"/>
      <c r="D1315" s="251"/>
      <c r="E1315" s="252"/>
      <c r="F1315" s="253"/>
      <c r="G1315" s="251"/>
      <c r="H1315" s="110" t="s">
        <v>1304</v>
      </c>
      <c r="I1315"/>
    </row>
    <row r="1316" spans="1:9" x14ac:dyDescent="0.25">
      <c r="A1316" s="110">
        <v>124</v>
      </c>
      <c r="B1316" s="111">
        <v>4955</v>
      </c>
      <c r="C1316" s="111" t="s">
        <v>1305</v>
      </c>
      <c r="D1316" s="110" t="s">
        <v>17</v>
      </c>
      <c r="E1316" s="111">
        <v>1</v>
      </c>
      <c r="F1316" s="112">
        <v>3958.35</v>
      </c>
      <c r="G1316" s="110">
        <v>50</v>
      </c>
      <c r="H1316" s="110" t="s">
        <v>1154</v>
      </c>
      <c r="I1316"/>
    </row>
    <row r="1317" spans="1:9" x14ac:dyDescent="0.25">
      <c r="A1317" s="251">
        <v>125</v>
      </c>
      <c r="B1317" s="252">
        <v>4956</v>
      </c>
      <c r="C1317" s="252" t="s">
        <v>1306</v>
      </c>
      <c r="D1317" s="251" t="s">
        <v>17</v>
      </c>
      <c r="E1317" s="252">
        <v>15</v>
      </c>
      <c r="F1317" s="253">
        <v>670.8</v>
      </c>
      <c r="G1317" s="251">
        <v>80</v>
      </c>
      <c r="H1317" s="110" t="s">
        <v>1307</v>
      </c>
      <c r="I1317"/>
    </row>
    <row r="1318" spans="1:9" x14ac:dyDescent="0.25">
      <c r="A1318" s="251"/>
      <c r="B1318" s="252"/>
      <c r="C1318" s="252"/>
      <c r="D1318" s="251"/>
      <c r="E1318" s="252"/>
      <c r="F1318" s="253"/>
      <c r="G1318" s="251"/>
      <c r="H1318" s="110" t="s">
        <v>1308</v>
      </c>
      <c r="I1318"/>
    </row>
    <row r="1319" spans="1:9" x14ac:dyDescent="0.25">
      <c r="A1319" s="110">
        <v>126</v>
      </c>
      <c r="B1319" s="111">
        <v>4958</v>
      </c>
      <c r="C1319" s="111" t="s">
        <v>1309</v>
      </c>
      <c r="D1319" s="111" t="s">
        <v>17</v>
      </c>
      <c r="E1319" s="111">
        <v>6</v>
      </c>
      <c r="F1319" s="112">
        <v>3.09</v>
      </c>
      <c r="G1319" s="111">
        <v>5</v>
      </c>
      <c r="H1319" s="110" t="s">
        <v>1154</v>
      </c>
      <c r="I1319"/>
    </row>
    <row r="1320" spans="1:9" x14ac:dyDescent="0.25">
      <c r="A1320" s="110">
        <v>127</v>
      </c>
      <c r="B1320" s="111">
        <v>4960</v>
      </c>
      <c r="C1320" s="111" t="s">
        <v>1310</v>
      </c>
      <c r="D1320" s="110" t="s">
        <v>17</v>
      </c>
      <c r="E1320" s="111">
        <v>5</v>
      </c>
      <c r="F1320" s="112">
        <v>18.43</v>
      </c>
      <c r="G1320" s="110">
        <v>80</v>
      </c>
      <c r="H1320" s="110" t="s">
        <v>1154</v>
      </c>
      <c r="I1320"/>
    </row>
    <row r="1321" spans="1:9" x14ac:dyDescent="0.25">
      <c r="A1321" s="251">
        <v>128</v>
      </c>
      <c r="B1321" s="252">
        <v>4964</v>
      </c>
      <c r="C1321" s="252" t="s">
        <v>1311</v>
      </c>
      <c r="D1321" s="251" t="s">
        <v>17</v>
      </c>
      <c r="E1321" s="252">
        <v>13</v>
      </c>
      <c r="F1321" s="253">
        <v>0.81</v>
      </c>
      <c r="G1321" s="251">
        <v>5</v>
      </c>
      <c r="H1321" s="110" t="s">
        <v>1312</v>
      </c>
      <c r="I1321"/>
    </row>
    <row r="1322" spans="1:9" x14ac:dyDescent="0.25">
      <c r="A1322" s="251"/>
      <c r="B1322" s="252"/>
      <c r="C1322" s="252"/>
      <c r="D1322" s="251"/>
      <c r="E1322" s="252"/>
      <c r="F1322" s="253"/>
      <c r="G1322" s="251"/>
      <c r="H1322" s="110" t="s">
        <v>1313</v>
      </c>
      <c r="I1322"/>
    </row>
    <row r="1323" spans="1:9" x14ac:dyDescent="0.25">
      <c r="A1323" s="251">
        <v>129</v>
      </c>
      <c r="B1323" s="252">
        <v>4965</v>
      </c>
      <c r="C1323" s="252" t="s">
        <v>1247</v>
      </c>
      <c r="D1323" s="251" t="s">
        <v>17</v>
      </c>
      <c r="E1323" s="252">
        <v>68</v>
      </c>
      <c r="F1323" s="253">
        <v>0.81</v>
      </c>
      <c r="G1323" s="251">
        <v>5</v>
      </c>
      <c r="H1323" s="110" t="s">
        <v>1312</v>
      </c>
      <c r="I1323"/>
    </row>
    <row r="1324" spans="1:9" x14ac:dyDescent="0.25">
      <c r="A1324" s="251"/>
      <c r="B1324" s="252"/>
      <c r="C1324" s="252"/>
      <c r="D1324" s="251"/>
      <c r="E1324" s="252"/>
      <c r="F1324" s="253"/>
      <c r="G1324" s="251"/>
      <c r="H1324" s="110" t="s">
        <v>1313</v>
      </c>
      <c r="I1324"/>
    </row>
    <row r="1325" spans="1:9" x14ac:dyDescent="0.25">
      <c r="A1325" s="251">
        <v>130</v>
      </c>
      <c r="B1325" s="252">
        <v>4968</v>
      </c>
      <c r="C1325" s="252" t="s">
        <v>1314</v>
      </c>
      <c r="D1325" s="251" t="s">
        <v>17</v>
      </c>
      <c r="E1325" s="252">
        <v>25</v>
      </c>
      <c r="F1325" s="253">
        <v>50.23</v>
      </c>
      <c r="G1325" s="251">
        <v>80</v>
      </c>
      <c r="H1325" s="110" t="s">
        <v>1315</v>
      </c>
      <c r="I1325"/>
    </row>
    <row r="1326" spans="1:9" x14ac:dyDescent="0.25">
      <c r="A1326" s="251"/>
      <c r="B1326" s="252"/>
      <c r="C1326" s="252"/>
      <c r="D1326" s="251"/>
      <c r="E1326" s="252"/>
      <c r="F1326" s="253"/>
      <c r="G1326" s="251"/>
      <c r="H1326" s="110" t="s">
        <v>1316</v>
      </c>
      <c r="I1326"/>
    </row>
    <row r="1327" spans="1:9" x14ac:dyDescent="0.25">
      <c r="A1327" s="251">
        <v>131</v>
      </c>
      <c r="B1327" s="252">
        <v>4969</v>
      </c>
      <c r="C1327" s="252" t="s">
        <v>1317</v>
      </c>
      <c r="D1327" s="251" t="s">
        <v>17</v>
      </c>
      <c r="E1327" s="252">
        <v>43</v>
      </c>
      <c r="F1327" s="253">
        <v>18.559999999999999</v>
      </c>
      <c r="G1327" s="251">
        <v>50</v>
      </c>
      <c r="H1327" s="110" t="s">
        <v>1318</v>
      </c>
      <c r="I1327"/>
    </row>
    <row r="1328" spans="1:9" x14ac:dyDescent="0.25">
      <c r="A1328" s="251"/>
      <c r="B1328" s="252"/>
      <c r="C1328" s="252"/>
      <c r="D1328" s="251"/>
      <c r="E1328" s="252"/>
      <c r="F1328" s="253"/>
      <c r="G1328" s="251"/>
      <c r="H1328" s="110" t="s">
        <v>1319</v>
      </c>
      <c r="I1328"/>
    </row>
    <row r="1329" spans="1:9" x14ac:dyDescent="0.25">
      <c r="A1329" s="110">
        <v>132</v>
      </c>
      <c r="B1329" s="111">
        <v>4971</v>
      </c>
      <c r="C1329" s="111" t="s">
        <v>1320</v>
      </c>
      <c r="D1329" s="110" t="s">
        <v>17</v>
      </c>
      <c r="E1329" s="111">
        <v>10</v>
      </c>
      <c r="F1329" s="112">
        <v>70.930000000000007</v>
      </c>
      <c r="G1329" s="110">
        <v>80</v>
      </c>
      <c r="H1329" s="110" t="s">
        <v>1154</v>
      </c>
      <c r="I1329"/>
    </row>
    <row r="1330" spans="1:9" x14ac:dyDescent="0.25">
      <c r="A1330" s="110">
        <v>133</v>
      </c>
      <c r="B1330" s="111">
        <v>4972</v>
      </c>
      <c r="C1330" s="111" t="s">
        <v>1321</v>
      </c>
      <c r="D1330" s="110" t="s">
        <v>17</v>
      </c>
      <c r="E1330" s="111">
        <v>8</v>
      </c>
      <c r="F1330" s="112">
        <v>92.93</v>
      </c>
      <c r="G1330" s="110">
        <v>80</v>
      </c>
      <c r="H1330" s="110" t="s">
        <v>1154</v>
      </c>
      <c r="I1330"/>
    </row>
    <row r="1331" spans="1:9" x14ac:dyDescent="0.25">
      <c r="A1331" s="110">
        <v>134</v>
      </c>
      <c r="B1331" s="111">
        <v>4973</v>
      </c>
      <c r="C1331" s="111" t="s">
        <v>1322</v>
      </c>
      <c r="D1331" s="110" t="s">
        <v>17</v>
      </c>
      <c r="E1331" s="111">
        <v>18</v>
      </c>
      <c r="F1331" s="112">
        <v>0.78</v>
      </c>
      <c r="G1331" s="110">
        <v>5</v>
      </c>
      <c r="H1331" s="110" t="s">
        <v>1154</v>
      </c>
      <c r="I1331"/>
    </row>
    <row r="1332" spans="1:9" ht="25.5" x14ac:dyDescent="0.25">
      <c r="A1332" s="110">
        <v>135</v>
      </c>
      <c r="B1332" s="111">
        <v>7002</v>
      </c>
      <c r="C1332" s="111" t="s">
        <v>1323</v>
      </c>
      <c r="D1332" s="110" t="s">
        <v>17</v>
      </c>
      <c r="E1332" s="111">
        <v>5</v>
      </c>
      <c r="F1332" s="112">
        <v>140.31</v>
      </c>
      <c r="G1332" s="110">
        <v>50</v>
      </c>
      <c r="H1332" s="110" t="s">
        <v>1154</v>
      </c>
      <c r="I1332"/>
    </row>
    <row r="1333" spans="1:9" x14ac:dyDescent="0.25">
      <c r="A1333" s="110">
        <v>136</v>
      </c>
      <c r="B1333" s="111">
        <v>7011</v>
      </c>
      <c r="C1333" s="113" t="s">
        <v>1324</v>
      </c>
      <c r="D1333" s="110" t="s">
        <v>17</v>
      </c>
      <c r="E1333" s="111">
        <v>5</v>
      </c>
      <c r="F1333" s="112">
        <v>6.61</v>
      </c>
      <c r="G1333" s="110">
        <v>50</v>
      </c>
      <c r="H1333" s="110" t="s">
        <v>1154</v>
      </c>
      <c r="I1333"/>
    </row>
    <row r="1334" spans="1:9" x14ac:dyDescent="0.25">
      <c r="A1334" s="251">
        <v>137</v>
      </c>
      <c r="B1334" s="252">
        <v>7012</v>
      </c>
      <c r="C1334" s="252" t="s">
        <v>1325</v>
      </c>
      <c r="D1334" s="251" t="s">
        <v>17</v>
      </c>
      <c r="E1334" s="252">
        <v>5</v>
      </c>
      <c r="F1334" s="253">
        <v>9.33</v>
      </c>
      <c r="G1334" s="251">
        <v>5</v>
      </c>
      <c r="H1334" s="110" t="s">
        <v>1326</v>
      </c>
      <c r="I1334"/>
    </row>
    <row r="1335" spans="1:9" x14ac:dyDescent="0.25">
      <c r="A1335" s="251"/>
      <c r="B1335" s="252"/>
      <c r="C1335" s="252"/>
      <c r="D1335" s="251"/>
      <c r="E1335" s="252"/>
      <c r="F1335" s="253"/>
      <c r="G1335" s="251"/>
      <c r="H1335" s="110" t="s">
        <v>1327</v>
      </c>
      <c r="I1335"/>
    </row>
    <row r="1336" spans="1:9" x14ac:dyDescent="0.25">
      <c r="A1336" s="110">
        <v>138</v>
      </c>
      <c r="B1336" s="111">
        <v>7016</v>
      </c>
      <c r="C1336" s="111" t="s">
        <v>1229</v>
      </c>
      <c r="D1336" s="110" t="s">
        <v>17</v>
      </c>
      <c r="E1336" s="111">
        <v>4</v>
      </c>
      <c r="F1336" s="112">
        <v>148.66999999999999</v>
      </c>
      <c r="G1336" s="110">
        <v>50</v>
      </c>
      <c r="H1336" s="110" t="s">
        <v>1154</v>
      </c>
      <c r="I1336"/>
    </row>
    <row r="1337" spans="1:9" ht="21" x14ac:dyDescent="0.25">
      <c r="A1337" s="110">
        <v>139</v>
      </c>
      <c r="B1337" s="111">
        <v>7018</v>
      </c>
      <c r="C1337" s="114" t="s">
        <v>1328</v>
      </c>
      <c r="D1337" s="110" t="s">
        <v>17</v>
      </c>
      <c r="E1337" s="111">
        <v>15</v>
      </c>
      <c r="F1337" s="112">
        <v>6.62</v>
      </c>
      <c r="G1337" s="110">
        <v>50</v>
      </c>
      <c r="H1337" s="110" t="s">
        <v>1154</v>
      </c>
      <c r="I1337"/>
    </row>
    <row r="1338" spans="1:9" x14ac:dyDescent="0.25">
      <c r="A1338" s="110">
        <v>140</v>
      </c>
      <c r="B1338" s="111">
        <v>7024</v>
      </c>
      <c r="C1338" s="111" t="s">
        <v>1229</v>
      </c>
      <c r="D1338" s="110" t="s">
        <v>17</v>
      </c>
      <c r="E1338" s="111">
        <v>1</v>
      </c>
      <c r="F1338" s="112">
        <v>148.66999999999999</v>
      </c>
      <c r="G1338" s="110">
        <v>50</v>
      </c>
      <c r="H1338" s="110" t="s">
        <v>1154</v>
      </c>
      <c r="I1338"/>
    </row>
    <row r="1339" spans="1:9" x14ac:dyDescent="0.25">
      <c r="A1339" s="110">
        <v>141</v>
      </c>
      <c r="B1339" s="111">
        <v>7025</v>
      </c>
      <c r="C1339" s="111" t="s">
        <v>1329</v>
      </c>
      <c r="D1339" s="110" t="s">
        <v>17</v>
      </c>
      <c r="E1339" s="111">
        <v>1</v>
      </c>
      <c r="F1339" s="112">
        <v>282.45999999999998</v>
      </c>
      <c r="G1339" s="110">
        <v>50</v>
      </c>
      <c r="H1339" s="110" t="s">
        <v>1154</v>
      </c>
      <c r="I1339"/>
    </row>
    <row r="1340" spans="1:9" x14ac:dyDescent="0.25">
      <c r="A1340" s="110">
        <v>142</v>
      </c>
      <c r="B1340" s="111">
        <v>7085</v>
      </c>
      <c r="C1340" s="111" t="s">
        <v>1330</v>
      </c>
      <c r="D1340" s="110" t="s">
        <v>17</v>
      </c>
      <c r="E1340" s="111">
        <v>1</v>
      </c>
      <c r="F1340" s="112">
        <v>24.16</v>
      </c>
      <c r="G1340" s="110">
        <v>5</v>
      </c>
      <c r="H1340" s="110" t="s">
        <v>1154</v>
      </c>
      <c r="I1340"/>
    </row>
    <row r="1341" spans="1:9" x14ac:dyDescent="0.25">
      <c r="A1341" s="110">
        <v>143</v>
      </c>
      <c r="B1341" s="111">
        <v>7086</v>
      </c>
      <c r="C1341" s="111" t="s">
        <v>1331</v>
      </c>
      <c r="D1341" s="110" t="s">
        <v>17</v>
      </c>
      <c r="E1341" s="111">
        <v>1</v>
      </c>
      <c r="F1341" s="112">
        <v>957.06</v>
      </c>
      <c r="G1341" s="110">
        <v>50</v>
      </c>
      <c r="H1341" s="110" t="s">
        <v>1154</v>
      </c>
      <c r="I1341"/>
    </row>
    <row r="1342" spans="1:9" x14ac:dyDescent="0.25">
      <c r="A1342" s="110">
        <v>144</v>
      </c>
      <c r="B1342" s="111">
        <v>7087</v>
      </c>
      <c r="C1342" s="111" t="s">
        <v>1332</v>
      </c>
      <c r="D1342" s="110" t="s">
        <v>17</v>
      </c>
      <c r="E1342" s="111">
        <v>3</v>
      </c>
      <c r="F1342" s="112">
        <v>0.42</v>
      </c>
      <c r="G1342" s="110">
        <v>80</v>
      </c>
      <c r="H1342" s="110" t="s">
        <v>1333</v>
      </c>
      <c r="I1342"/>
    </row>
    <row r="1343" spans="1:9" x14ac:dyDescent="0.25">
      <c r="A1343" s="110">
        <v>145</v>
      </c>
      <c r="B1343" s="111">
        <v>7088</v>
      </c>
      <c r="C1343" s="111" t="s">
        <v>1334</v>
      </c>
      <c r="D1343" s="110" t="s">
        <v>17</v>
      </c>
      <c r="E1343" s="111">
        <v>2</v>
      </c>
      <c r="F1343" s="112">
        <v>0.14000000000000001</v>
      </c>
      <c r="G1343" s="110">
        <v>80</v>
      </c>
      <c r="H1343" s="110" t="s">
        <v>1335</v>
      </c>
      <c r="I1343"/>
    </row>
    <row r="1344" spans="1:9" x14ac:dyDescent="0.25">
      <c r="A1344" s="110">
        <v>146</v>
      </c>
      <c r="B1344" s="111">
        <v>7089</v>
      </c>
      <c r="C1344" s="111" t="s">
        <v>1336</v>
      </c>
      <c r="D1344" s="110" t="s">
        <v>17</v>
      </c>
      <c r="E1344" s="111">
        <v>2</v>
      </c>
      <c r="F1344" s="112">
        <v>0.38</v>
      </c>
      <c r="G1344" s="110">
        <v>80</v>
      </c>
      <c r="H1344" s="110" t="s">
        <v>1337</v>
      </c>
      <c r="I1344"/>
    </row>
    <row r="1345" spans="1:9" x14ac:dyDescent="0.25">
      <c r="A1345" s="110">
        <v>147</v>
      </c>
      <c r="B1345" s="111">
        <v>7090</v>
      </c>
      <c r="C1345" s="111" t="s">
        <v>1338</v>
      </c>
      <c r="D1345" s="110" t="s">
        <v>17</v>
      </c>
      <c r="E1345" s="111">
        <v>3</v>
      </c>
      <c r="F1345" s="112">
        <v>0.12</v>
      </c>
      <c r="G1345" s="110">
        <v>80</v>
      </c>
      <c r="H1345" s="110" t="s">
        <v>1339</v>
      </c>
      <c r="I1345"/>
    </row>
    <row r="1346" spans="1:9" x14ac:dyDescent="0.25">
      <c r="A1346" s="110">
        <v>148</v>
      </c>
      <c r="B1346" s="111">
        <v>7098</v>
      </c>
      <c r="C1346" s="111" t="s">
        <v>1340</v>
      </c>
      <c r="D1346" s="110" t="s">
        <v>17</v>
      </c>
      <c r="E1346" s="111">
        <v>2</v>
      </c>
      <c r="F1346" s="112">
        <v>0.28000000000000003</v>
      </c>
      <c r="G1346" s="110">
        <v>80</v>
      </c>
      <c r="H1346" s="110" t="s">
        <v>1341</v>
      </c>
      <c r="I1346"/>
    </row>
    <row r="1347" spans="1:9" x14ac:dyDescent="0.25">
      <c r="A1347" s="110">
        <v>149</v>
      </c>
      <c r="B1347" s="111">
        <v>7099</v>
      </c>
      <c r="C1347" s="111" t="s">
        <v>1342</v>
      </c>
      <c r="D1347" s="110" t="s">
        <v>17</v>
      </c>
      <c r="E1347" s="111">
        <v>1</v>
      </c>
      <c r="F1347" s="112">
        <v>0.14000000000000001</v>
      </c>
      <c r="G1347" s="110">
        <v>80</v>
      </c>
      <c r="H1347" s="110" t="s">
        <v>1335</v>
      </c>
      <c r="I1347"/>
    </row>
    <row r="1348" spans="1:9" x14ac:dyDescent="0.25">
      <c r="A1348" s="110">
        <v>150</v>
      </c>
      <c r="B1348" s="111">
        <v>8000</v>
      </c>
      <c r="C1348" s="111" t="s">
        <v>1343</v>
      </c>
      <c r="D1348" s="110" t="s">
        <v>17</v>
      </c>
      <c r="E1348" s="111">
        <v>3</v>
      </c>
      <c r="F1348" s="112">
        <v>0.38</v>
      </c>
      <c r="G1348" s="110">
        <v>80</v>
      </c>
      <c r="H1348" s="110" t="s">
        <v>1344</v>
      </c>
      <c r="I1348"/>
    </row>
    <row r="1349" spans="1:9" x14ac:dyDescent="0.25">
      <c r="A1349" s="110">
        <v>151</v>
      </c>
      <c r="B1349" s="111">
        <v>8001</v>
      </c>
      <c r="C1349" s="111" t="s">
        <v>1345</v>
      </c>
      <c r="D1349" s="110" t="s">
        <v>17</v>
      </c>
      <c r="E1349" s="111">
        <v>2</v>
      </c>
      <c r="F1349" s="112">
        <v>0.27</v>
      </c>
      <c r="G1349" s="110">
        <v>80</v>
      </c>
      <c r="H1349" s="110" t="s">
        <v>1346</v>
      </c>
      <c r="I1349"/>
    </row>
    <row r="1350" spans="1:9" x14ac:dyDescent="0.25">
      <c r="A1350" s="251">
        <v>152</v>
      </c>
      <c r="B1350" s="252">
        <v>8530</v>
      </c>
      <c r="C1350" s="252" t="s">
        <v>1347</v>
      </c>
      <c r="D1350" s="251" t="s">
        <v>17</v>
      </c>
      <c r="E1350" s="252">
        <v>1</v>
      </c>
      <c r="F1350" s="253">
        <v>6.96</v>
      </c>
      <c r="G1350" s="251">
        <v>5</v>
      </c>
      <c r="H1350" s="110" t="s">
        <v>1348</v>
      </c>
      <c r="I1350"/>
    </row>
    <row r="1351" spans="1:9" x14ac:dyDescent="0.25">
      <c r="A1351" s="251"/>
      <c r="B1351" s="252"/>
      <c r="C1351" s="252"/>
      <c r="D1351" s="251"/>
      <c r="E1351" s="252"/>
      <c r="F1351" s="253"/>
      <c r="G1351" s="251"/>
      <c r="H1351" s="110" t="s">
        <v>1349</v>
      </c>
      <c r="I1351"/>
    </row>
    <row r="1352" spans="1:9" x14ac:dyDescent="0.25">
      <c r="A1352" s="110">
        <v>153</v>
      </c>
      <c r="B1352" s="111">
        <v>8540</v>
      </c>
      <c r="C1352" s="111" t="s">
        <v>1350</v>
      </c>
      <c r="D1352" s="110" t="s">
        <v>17</v>
      </c>
      <c r="E1352" s="111">
        <v>1</v>
      </c>
      <c r="F1352" s="112">
        <v>364.25</v>
      </c>
      <c r="G1352" s="110">
        <v>50</v>
      </c>
      <c r="H1352" s="110" t="s">
        <v>1154</v>
      </c>
      <c r="I1352"/>
    </row>
    <row r="1353" spans="1:9" x14ac:dyDescent="0.25">
      <c r="A1353" s="110">
        <v>154</v>
      </c>
      <c r="B1353" s="111">
        <v>8551</v>
      </c>
      <c r="C1353" s="111" t="s">
        <v>1351</v>
      </c>
      <c r="D1353" s="110" t="s">
        <v>17</v>
      </c>
      <c r="E1353" s="111">
        <v>3</v>
      </c>
      <c r="F1353" s="112">
        <v>8.17</v>
      </c>
      <c r="G1353" s="110">
        <v>50</v>
      </c>
      <c r="H1353" s="110" t="s">
        <v>1154</v>
      </c>
      <c r="I1353"/>
    </row>
    <row r="1354" spans="1:9" x14ac:dyDescent="0.25">
      <c r="A1354" s="110">
        <v>155</v>
      </c>
      <c r="B1354" s="111">
        <v>8577</v>
      </c>
      <c r="C1354" s="111" t="s">
        <v>1352</v>
      </c>
      <c r="D1354" s="110" t="s">
        <v>17</v>
      </c>
      <c r="E1354" s="111">
        <v>3</v>
      </c>
      <c r="F1354" s="112">
        <v>808.39</v>
      </c>
      <c r="G1354" s="110">
        <v>50</v>
      </c>
      <c r="H1354" s="110" t="s">
        <v>1154</v>
      </c>
      <c r="I1354"/>
    </row>
    <row r="1355" spans="1:9" ht="25.5" x14ac:dyDescent="0.25">
      <c r="A1355" s="110">
        <v>156</v>
      </c>
      <c r="B1355" s="111">
        <v>8591</v>
      </c>
      <c r="C1355" s="111" t="s">
        <v>1353</v>
      </c>
      <c r="D1355" s="110" t="s">
        <v>17</v>
      </c>
      <c r="E1355" s="111">
        <v>1</v>
      </c>
      <c r="F1355" s="112">
        <v>141.22999999999999</v>
      </c>
      <c r="G1355" s="110">
        <v>50</v>
      </c>
      <c r="H1355" s="110" t="s">
        <v>1154</v>
      </c>
      <c r="I1355"/>
    </row>
    <row r="1356" spans="1:9" x14ac:dyDescent="0.25">
      <c r="A1356" s="251">
        <v>157</v>
      </c>
      <c r="B1356" s="252">
        <v>8593</v>
      </c>
      <c r="C1356" s="252" t="s">
        <v>1354</v>
      </c>
      <c r="D1356" s="251" t="s">
        <v>17</v>
      </c>
      <c r="E1356" s="252">
        <v>1</v>
      </c>
      <c r="F1356" s="253">
        <v>0.03</v>
      </c>
      <c r="G1356" s="251">
        <v>5</v>
      </c>
      <c r="H1356" s="110" t="s">
        <v>1355</v>
      </c>
      <c r="I1356"/>
    </row>
    <row r="1357" spans="1:9" x14ac:dyDescent="0.25">
      <c r="A1357" s="251"/>
      <c r="B1357" s="252"/>
      <c r="C1357" s="252"/>
      <c r="D1357" s="251"/>
      <c r="E1357" s="252"/>
      <c r="F1357" s="253"/>
      <c r="G1357" s="251"/>
      <c r="H1357" s="110">
        <v>25315</v>
      </c>
      <c r="I1357"/>
    </row>
    <row r="1358" spans="1:9" x14ac:dyDescent="0.25">
      <c r="A1358" s="251"/>
      <c r="B1358" s="252"/>
      <c r="C1358" s="252"/>
      <c r="D1358" s="251"/>
      <c r="E1358" s="252"/>
      <c r="F1358" s="253"/>
      <c r="G1358" s="251"/>
      <c r="H1358" s="110" t="s">
        <v>1356</v>
      </c>
      <c r="I1358"/>
    </row>
    <row r="1359" spans="1:9" x14ac:dyDescent="0.25">
      <c r="A1359" s="251"/>
      <c r="B1359" s="252"/>
      <c r="C1359" s="252"/>
      <c r="D1359" s="251"/>
      <c r="E1359" s="252"/>
      <c r="F1359" s="253"/>
      <c r="G1359" s="251"/>
      <c r="H1359" s="110">
        <v>8320233</v>
      </c>
      <c r="I1359"/>
    </row>
    <row r="1360" spans="1:9" x14ac:dyDescent="0.25">
      <c r="A1360" s="251"/>
      <c r="B1360" s="252"/>
      <c r="C1360" s="252"/>
      <c r="D1360" s="251"/>
      <c r="E1360" s="252"/>
      <c r="F1360" s="253"/>
      <c r="G1360" s="251"/>
      <c r="H1360" s="110" t="s">
        <v>1357</v>
      </c>
      <c r="I1360"/>
    </row>
    <row r="1361" spans="1:9" x14ac:dyDescent="0.25">
      <c r="A1361" s="251"/>
      <c r="B1361" s="252"/>
      <c r="C1361" s="252"/>
      <c r="D1361" s="251"/>
      <c r="E1361" s="252"/>
      <c r="F1361" s="253"/>
      <c r="G1361" s="251"/>
      <c r="H1361" s="110" t="s">
        <v>1358</v>
      </c>
      <c r="I1361"/>
    </row>
    <row r="1362" spans="1:9" x14ac:dyDescent="0.25">
      <c r="A1362" s="251"/>
      <c r="B1362" s="252"/>
      <c r="C1362" s="252"/>
      <c r="D1362" s="251"/>
      <c r="E1362" s="252"/>
      <c r="F1362" s="253"/>
      <c r="G1362" s="251"/>
      <c r="H1362" s="110" t="s">
        <v>1359</v>
      </c>
      <c r="I1362"/>
    </row>
    <row r="1363" spans="1:9" x14ac:dyDescent="0.25">
      <c r="A1363" s="251"/>
      <c r="B1363" s="252"/>
      <c r="C1363" s="252"/>
      <c r="D1363" s="251"/>
      <c r="E1363" s="252"/>
      <c r="F1363" s="253"/>
      <c r="G1363" s="251"/>
      <c r="H1363" s="110" t="s">
        <v>1360</v>
      </c>
      <c r="I1363"/>
    </row>
    <row r="1364" spans="1:9" x14ac:dyDescent="0.25">
      <c r="A1364" s="251">
        <v>158</v>
      </c>
      <c r="B1364" s="252">
        <v>9000</v>
      </c>
      <c r="C1364" s="252" t="s">
        <v>1361</v>
      </c>
      <c r="D1364" s="251" t="s">
        <v>17</v>
      </c>
      <c r="E1364" s="252">
        <v>8</v>
      </c>
      <c r="F1364" s="253">
        <v>0.3</v>
      </c>
      <c r="G1364" s="251">
        <v>80</v>
      </c>
      <c r="H1364" s="110" t="s">
        <v>1362</v>
      </c>
      <c r="I1364"/>
    </row>
    <row r="1365" spans="1:9" x14ac:dyDescent="0.25">
      <c r="A1365" s="251"/>
      <c r="B1365" s="252"/>
      <c r="C1365" s="252"/>
      <c r="D1365" s="251"/>
      <c r="E1365" s="252"/>
      <c r="F1365" s="253"/>
      <c r="G1365" s="251"/>
      <c r="H1365" s="110" t="s">
        <v>1363</v>
      </c>
      <c r="I1365"/>
    </row>
    <row r="1366" spans="1:9" x14ac:dyDescent="0.25">
      <c r="A1366" s="251">
        <v>159</v>
      </c>
      <c r="B1366" s="252">
        <v>9002</v>
      </c>
      <c r="C1366" s="252" t="s">
        <v>1364</v>
      </c>
      <c r="D1366" s="251" t="s">
        <v>17</v>
      </c>
      <c r="E1366" s="252">
        <v>12</v>
      </c>
      <c r="F1366" s="253">
        <v>0.3</v>
      </c>
      <c r="G1366" s="251">
        <v>80</v>
      </c>
      <c r="H1366" s="110" t="s">
        <v>1362</v>
      </c>
      <c r="I1366"/>
    </row>
    <row r="1367" spans="1:9" x14ac:dyDescent="0.25">
      <c r="A1367" s="251"/>
      <c r="B1367" s="252"/>
      <c r="C1367" s="252"/>
      <c r="D1367" s="251"/>
      <c r="E1367" s="252"/>
      <c r="F1367" s="253"/>
      <c r="G1367" s="251"/>
      <c r="H1367" s="110" t="s">
        <v>1363</v>
      </c>
      <c r="I1367"/>
    </row>
    <row r="1368" spans="1:9" x14ac:dyDescent="0.25">
      <c r="A1368" s="251">
        <v>160</v>
      </c>
      <c r="B1368" s="252">
        <v>9008</v>
      </c>
      <c r="C1368" s="252" t="s">
        <v>1365</v>
      </c>
      <c r="D1368" s="251" t="s">
        <v>17</v>
      </c>
      <c r="E1368" s="252">
        <v>1</v>
      </c>
      <c r="F1368" s="253">
        <v>7.0000000000000007E-2</v>
      </c>
      <c r="G1368" s="251">
        <v>80</v>
      </c>
      <c r="H1368" s="110" t="s">
        <v>1366</v>
      </c>
      <c r="I1368"/>
    </row>
    <row r="1369" spans="1:9" x14ac:dyDescent="0.25">
      <c r="A1369" s="251"/>
      <c r="B1369" s="252"/>
      <c r="C1369" s="252"/>
      <c r="D1369" s="251"/>
      <c r="E1369" s="252"/>
      <c r="F1369" s="253"/>
      <c r="G1369" s="251"/>
      <c r="H1369" s="110" t="s">
        <v>1367</v>
      </c>
      <c r="I1369"/>
    </row>
    <row r="1370" spans="1:9" x14ac:dyDescent="0.25">
      <c r="A1370" s="251">
        <v>161</v>
      </c>
      <c r="B1370" s="252">
        <v>9012</v>
      </c>
      <c r="C1370" s="252" t="s">
        <v>1368</v>
      </c>
      <c r="D1370" s="251" t="s">
        <v>17</v>
      </c>
      <c r="E1370" s="252">
        <v>12</v>
      </c>
      <c r="F1370" s="253">
        <v>1.1399999999999999</v>
      </c>
      <c r="G1370" s="251">
        <v>80</v>
      </c>
      <c r="H1370" s="110" t="s">
        <v>1369</v>
      </c>
      <c r="I1370"/>
    </row>
    <row r="1371" spans="1:9" x14ac:dyDescent="0.25">
      <c r="A1371" s="251"/>
      <c r="B1371" s="252"/>
      <c r="C1371" s="252"/>
      <c r="D1371" s="251"/>
      <c r="E1371" s="252"/>
      <c r="F1371" s="253"/>
      <c r="G1371" s="251"/>
      <c r="H1371" s="110">
        <v>250612</v>
      </c>
      <c r="I1371"/>
    </row>
    <row r="1372" spans="1:9" x14ac:dyDescent="0.25">
      <c r="A1372" s="251">
        <v>162</v>
      </c>
      <c r="B1372" s="252">
        <v>9014</v>
      </c>
      <c r="C1372" s="252" t="s">
        <v>1370</v>
      </c>
      <c r="D1372" s="251" t="s">
        <v>17</v>
      </c>
      <c r="E1372" s="252">
        <v>16</v>
      </c>
      <c r="F1372" s="253">
        <v>1.1399999999999999</v>
      </c>
      <c r="G1372" s="251">
        <v>80</v>
      </c>
      <c r="H1372" s="110" t="s">
        <v>1369</v>
      </c>
      <c r="I1372"/>
    </row>
    <row r="1373" spans="1:9" x14ac:dyDescent="0.25">
      <c r="A1373" s="251"/>
      <c r="B1373" s="252"/>
      <c r="C1373" s="252"/>
      <c r="D1373" s="251"/>
      <c r="E1373" s="252"/>
      <c r="F1373" s="253"/>
      <c r="G1373" s="251"/>
      <c r="H1373" s="110">
        <v>250612</v>
      </c>
      <c r="I1373"/>
    </row>
    <row r="1374" spans="1:9" x14ac:dyDescent="0.25">
      <c r="A1374" s="251">
        <v>163</v>
      </c>
      <c r="B1374" s="252">
        <v>9016</v>
      </c>
      <c r="C1374" s="252" t="s">
        <v>1371</v>
      </c>
      <c r="D1374" s="251" t="s">
        <v>17</v>
      </c>
      <c r="E1374" s="252">
        <v>8</v>
      </c>
      <c r="F1374" s="253">
        <v>0.11</v>
      </c>
      <c r="G1374" s="251">
        <v>80</v>
      </c>
      <c r="H1374" s="110" t="s">
        <v>1237</v>
      </c>
      <c r="I1374"/>
    </row>
    <row r="1375" spans="1:9" x14ac:dyDescent="0.25">
      <c r="A1375" s="251"/>
      <c r="B1375" s="252"/>
      <c r="C1375" s="252"/>
      <c r="D1375" s="251"/>
      <c r="E1375" s="252"/>
      <c r="F1375" s="253"/>
      <c r="G1375" s="251"/>
      <c r="H1375" s="110">
        <v>252006</v>
      </c>
      <c r="I1375"/>
    </row>
    <row r="1376" spans="1:9" x14ac:dyDescent="0.25">
      <c r="A1376" s="110">
        <v>164</v>
      </c>
      <c r="B1376" s="111">
        <v>9017</v>
      </c>
      <c r="C1376" s="111" t="s">
        <v>1372</v>
      </c>
      <c r="D1376" s="110" t="s">
        <v>17</v>
      </c>
      <c r="E1376" s="111">
        <v>4</v>
      </c>
      <c r="F1376" s="112">
        <v>0.11</v>
      </c>
      <c r="G1376" s="110">
        <v>80</v>
      </c>
      <c r="H1376" s="110" t="s">
        <v>1237</v>
      </c>
      <c r="I1376"/>
    </row>
    <row r="1377" spans="1:9" x14ac:dyDescent="0.25">
      <c r="A1377" s="251">
        <v>165</v>
      </c>
      <c r="B1377" s="252">
        <v>9020</v>
      </c>
      <c r="C1377" s="252" t="s">
        <v>1373</v>
      </c>
      <c r="D1377" s="251" t="s">
        <v>17</v>
      </c>
      <c r="E1377" s="252">
        <v>2</v>
      </c>
      <c r="F1377" s="253">
        <v>2.56</v>
      </c>
      <c r="G1377" s="251">
        <v>80</v>
      </c>
      <c r="H1377" s="110" t="s">
        <v>1374</v>
      </c>
      <c r="I1377"/>
    </row>
    <row r="1378" spans="1:9" x14ac:dyDescent="0.25">
      <c r="A1378" s="251"/>
      <c r="B1378" s="252"/>
      <c r="C1378" s="252"/>
      <c r="D1378" s="251"/>
      <c r="E1378" s="252"/>
      <c r="F1378" s="253"/>
      <c r="G1378" s="251"/>
      <c r="H1378" s="110" t="s">
        <v>1375</v>
      </c>
      <c r="I1378"/>
    </row>
    <row r="1379" spans="1:9" x14ac:dyDescent="0.25">
      <c r="A1379" s="251">
        <v>166</v>
      </c>
      <c r="B1379" s="252">
        <v>9022</v>
      </c>
      <c r="C1379" s="252" t="s">
        <v>1376</v>
      </c>
      <c r="D1379" s="251" t="s">
        <v>17</v>
      </c>
      <c r="E1379" s="252">
        <v>2</v>
      </c>
      <c r="F1379" s="253">
        <v>2.56</v>
      </c>
      <c r="G1379" s="251">
        <v>80</v>
      </c>
      <c r="H1379" s="110" t="s">
        <v>1374</v>
      </c>
      <c r="I1379"/>
    </row>
    <row r="1380" spans="1:9" x14ac:dyDescent="0.25">
      <c r="A1380" s="251"/>
      <c r="B1380" s="252"/>
      <c r="C1380" s="252"/>
      <c r="D1380" s="251"/>
      <c r="E1380" s="252"/>
      <c r="F1380" s="253"/>
      <c r="G1380" s="251"/>
      <c r="H1380" s="110" t="s">
        <v>1375</v>
      </c>
      <c r="I1380"/>
    </row>
    <row r="1381" spans="1:9" x14ac:dyDescent="0.25">
      <c r="A1381" s="251">
        <v>167</v>
      </c>
      <c r="B1381" s="252">
        <v>9024</v>
      </c>
      <c r="C1381" s="252" t="s">
        <v>1377</v>
      </c>
      <c r="D1381" s="251" t="s">
        <v>17</v>
      </c>
      <c r="E1381" s="252">
        <v>6</v>
      </c>
      <c r="F1381" s="253">
        <v>9.7799999999999994</v>
      </c>
      <c r="G1381" s="251">
        <v>80</v>
      </c>
      <c r="H1381" s="110" t="s">
        <v>1154</v>
      </c>
      <c r="I1381"/>
    </row>
    <row r="1382" spans="1:9" x14ac:dyDescent="0.25">
      <c r="A1382" s="251"/>
      <c r="B1382" s="252"/>
      <c r="C1382" s="252"/>
      <c r="D1382" s="251"/>
      <c r="E1382" s="252"/>
      <c r="F1382" s="253"/>
      <c r="G1382" s="251"/>
      <c r="H1382" s="110"/>
      <c r="I1382"/>
    </row>
    <row r="1383" spans="1:9" x14ac:dyDescent="0.25">
      <c r="A1383" s="110">
        <v>168</v>
      </c>
      <c r="B1383" s="111">
        <v>9032</v>
      </c>
      <c r="C1383" s="111" t="s">
        <v>1378</v>
      </c>
      <c r="D1383" s="110" t="s">
        <v>17</v>
      </c>
      <c r="E1383" s="111">
        <v>12</v>
      </c>
      <c r="F1383" s="112">
        <v>116.69</v>
      </c>
      <c r="G1383" s="110">
        <v>80</v>
      </c>
      <c r="H1383" s="110" t="s">
        <v>1154</v>
      </c>
      <c r="I1383"/>
    </row>
    <row r="1384" spans="1:9" x14ac:dyDescent="0.25">
      <c r="A1384" s="110">
        <v>169</v>
      </c>
      <c r="B1384" s="111">
        <v>9034</v>
      </c>
      <c r="C1384" s="111" t="s">
        <v>1379</v>
      </c>
      <c r="D1384" s="110" t="s">
        <v>17</v>
      </c>
      <c r="E1384" s="111">
        <v>2</v>
      </c>
      <c r="F1384" s="112">
        <v>114.46</v>
      </c>
      <c r="G1384" s="110">
        <v>80</v>
      </c>
      <c r="H1384" s="110" t="s">
        <v>1154</v>
      </c>
      <c r="I1384"/>
    </row>
    <row r="1385" spans="1:9" x14ac:dyDescent="0.25">
      <c r="A1385" s="110">
        <v>170</v>
      </c>
      <c r="B1385" s="111">
        <v>9036</v>
      </c>
      <c r="C1385" s="111" t="s">
        <v>1380</v>
      </c>
      <c r="D1385" s="110" t="s">
        <v>17</v>
      </c>
      <c r="E1385" s="111">
        <v>10</v>
      </c>
      <c r="F1385" s="112">
        <v>0.88</v>
      </c>
      <c r="G1385" s="110">
        <v>5</v>
      </c>
      <c r="H1385" s="110" t="s">
        <v>1154</v>
      </c>
      <c r="I1385"/>
    </row>
    <row r="1386" spans="1:9" x14ac:dyDescent="0.25">
      <c r="A1386" s="251">
        <v>171</v>
      </c>
      <c r="B1386" s="252">
        <v>9038</v>
      </c>
      <c r="C1386" s="252" t="s">
        <v>1381</v>
      </c>
      <c r="D1386" s="251" t="s">
        <v>17</v>
      </c>
      <c r="E1386" s="252">
        <v>12</v>
      </c>
      <c r="F1386" s="253">
        <v>1.1399999999999999</v>
      </c>
      <c r="G1386" s="251">
        <v>80</v>
      </c>
      <c r="H1386" s="110" t="s">
        <v>1382</v>
      </c>
      <c r="I1386"/>
    </row>
    <row r="1387" spans="1:9" x14ac:dyDescent="0.25">
      <c r="A1387" s="251"/>
      <c r="B1387" s="252"/>
      <c r="C1387" s="252"/>
      <c r="D1387" s="251"/>
      <c r="E1387" s="252"/>
      <c r="F1387" s="253"/>
      <c r="G1387" s="251"/>
      <c r="H1387" s="110">
        <v>250612</v>
      </c>
      <c r="I1387"/>
    </row>
    <row r="1388" spans="1:9" x14ac:dyDescent="0.25">
      <c r="A1388" s="110">
        <v>172</v>
      </c>
      <c r="B1388" s="111">
        <v>9043</v>
      </c>
      <c r="C1388" s="111" t="s">
        <v>1383</v>
      </c>
      <c r="D1388" s="110" t="s">
        <v>17</v>
      </c>
      <c r="E1388" s="111">
        <v>29</v>
      </c>
      <c r="F1388" s="112">
        <v>0.85</v>
      </c>
      <c r="G1388" s="110">
        <v>10</v>
      </c>
      <c r="H1388" s="110" t="s">
        <v>1154</v>
      </c>
      <c r="I1388"/>
    </row>
    <row r="1389" spans="1:9" x14ac:dyDescent="0.25">
      <c r="A1389" s="110">
        <v>173</v>
      </c>
      <c r="B1389" s="111">
        <v>9083</v>
      </c>
      <c r="C1389" s="111" t="s">
        <v>1384</v>
      </c>
      <c r="D1389" s="110" t="s">
        <v>17</v>
      </c>
      <c r="E1389" s="111">
        <v>11</v>
      </c>
      <c r="F1389" s="112">
        <v>12.93</v>
      </c>
      <c r="G1389" s="110">
        <v>80</v>
      </c>
      <c r="H1389" s="110" t="s">
        <v>1154</v>
      </c>
      <c r="I1389"/>
    </row>
    <row r="1390" spans="1:9" x14ac:dyDescent="0.25">
      <c r="A1390" s="110">
        <v>174</v>
      </c>
      <c r="B1390" s="111">
        <v>9100</v>
      </c>
      <c r="C1390" s="111" t="s">
        <v>1385</v>
      </c>
      <c r="D1390" s="110" t="s">
        <v>17</v>
      </c>
      <c r="E1390" s="111">
        <v>2</v>
      </c>
      <c r="F1390" s="112">
        <v>64.67</v>
      </c>
      <c r="G1390" s="110">
        <v>80</v>
      </c>
      <c r="H1390" s="110" t="s">
        <v>1154</v>
      </c>
      <c r="I1390"/>
    </row>
    <row r="1391" spans="1:9" x14ac:dyDescent="0.25">
      <c r="A1391" s="110">
        <v>175</v>
      </c>
      <c r="B1391" s="111">
        <v>9151</v>
      </c>
      <c r="C1391" s="113" t="s">
        <v>1386</v>
      </c>
      <c r="D1391" s="110" t="s">
        <v>17</v>
      </c>
      <c r="E1391" s="111">
        <v>3</v>
      </c>
      <c r="F1391" s="112">
        <v>325.22000000000003</v>
      </c>
      <c r="G1391" s="110">
        <v>50</v>
      </c>
      <c r="H1391" s="110" t="s">
        <v>1154</v>
      </c>
      <c r="I1391"/>
    </row>
    <row r="1392" spans="1:9" x14ac:dyDescent="0.25">
      <c r="A1392" s="110">
        <v>176</v>
      </c>
      <c r="B1392" s="111">
        <v>9156</v>
      </c>
      <c r="C1392" s="111" t="s">
        <v>1387</v>
      </c>
      <c r="D1392" s="110" t="s">
        <v>17</v>
      </c>
      <c r="E1392" s="111">
        <v>4</v>
      </c>
      <c r="F1392" s="112">
        <v>45.08</v>
      </c>
      <c r="G1392" s="110">
        <v>80</v>
      </c>
      <c r="H1392" s="110" t="s">
        <v>1154</v>
      </c>
      <c r="I1392"/>
    </row>
    <row r="1393" spans="1:9" x14ac:dyDescent="0.25">
      <c r="A1393" s="251">
        <v>177</v>
      </c>
      <c r="B1393" s="252">
        <v>9157</v>
      </c>
      <c r="C1393" s="252" t="s">
        <v>1388</v>
      </c>
      <c r="D1393" s="251" t="s">
        <v>17</v>
      </c>
      <c r="E1393" s="252">
        <v>1</v>
      </c>
      <c r="F1393" s="253">
        <v>133.37</v>
      </c>
      <c r="G1393" s="251">
        <v>50</v>
      </c>
      <c r="H1393" s="110" t="s">
        <v>1389</v>
      </c>
      <c r="I1393"/>
    </row>
    <row r="1394" spans="1:9" x14ac:dyDescent="0.25">
      <c r="A1394" s="251"/>
      <c r="B1394" s="252"/>
      <c r="C1394" s="252"/>
      <c r="D1394" s="251"/>
      <c r="E1394" s="252"/>
      <c r="F1394" s="253"/>
      <c r="G1394" s="251"/>
      <c r="H1394" s="110" t="s">
        <v>1291</v>
      </c>
      <c r="I1394"/>
    </row>
    <row r="1395" spans="1:9" x14ac:dyDescent="0.25">
      <c r="A1395" s="110">
        <v>178</v>
      </c>
      <c r="B1395" s="111">
        <v>9160</v>
      </c>
      <c r="C1395" s="111" t="s">
        <v>1390</v>
      </c>
      <c r="D1395" s="110" t="s">
        <v>17</v>
      </c>
      <c r="E1395" s="111">
        <v>2</v>
      </c>
      <c r="F1395" s="112">
        <v>7.86</v>
      </c>
      <c r="G1395" s="110">
        <v>10</v>
      </c>
      <c r="H1395" s="110" t="s">
        <v>1154</v>
      </c>
      <c r="I1395"/>
    </row>
    <row r="1396" spans="1:9" x14ac:dyDescent="0.25">
      <c r="A1396" s="110">
        <v>179</v>
      </c>
      <c r="B1396" s="111">
        <v>9162</v>
      </c>
      <c r="C1396" s="111" t="s">
        <v>1391</v>
      </c>
      <c r="D1396" s="110" t="s">
        <v>17</v>
      </c>
      <c r="E1396" s="111">
        <v>2</v>
      </c>
      <c r="F1396" s="112">
        <v>72.48</v>
      </c>
      <c r="G1396" s="110">
        <v>50</v>
      </c>
      <c r="H1396" s="110" t="s">
        <v>1154</v>
      </c>
      <c r="I1396"/>
    </row>
    <row r="1397" spans="1:9" x14ac:dyDescent="0.25">
      <c r="A1397" s="110">
        <v>180</v>
      </c>
      <c r="B1397" s="111">
        <v>9165</v>
      </c>
      <c r="C1397" s="111" t="s">
        <v>1392</v>
      </c>
      <c r="D1397" s="110" t="s">
        <v>17</v>
      </c>
      <c r="E1397" s="111">
        <v>7</v>
      </c>
      <c r="F1397" s="112">
        <v>282.45999999999998</v>
      </c>
      <c r="G1397" s="110">
        <v>50</v>
      </c>
      <c r="H1397" s="110" t="s">
        <v>1154</v>
      </c>
      <c r="I1397"/>
    </row>
    <row r="1398" spans="1:9" x14ac:dyDescent="0.25">
      <c r="A1398" s="110">
        <v>181</v>
      </c>
      <c r="B1398" s="111">
        <v>9168</v>
      </c>
      <c r="C1398" s="111" t="s">
        <v>1393</v>
      </c>
      <c r="D1398" s="110" t="s">
        <v>17</v>
      </c>
      <c r="E1398" s="111">
        <v>5</v>
      </c>
      <c r="F1398" s="112">
        <v>6.86</v>
      </c>
      <c r="G1398" s="110">
        <v>10</v>
      </c>
      <c r="H1398" s="110" t="s">
        <v>1154</v>
      </c>
      <c r="I1398"/>
    </row>
    <row r="1399" spans="1:9" x14ac:dyDescent="0.25">
      <c r="A1399" s="251">
        <v>182</v>
      </c>
      <c r="B1399" s="252">
        <v>9174</v>
      </c>
      <c r="C1399" s="252" t="s">
        <v>1394</v>
      </c>
      <c r="D1399" s="251" t="s">
        <v>17</v>
      </c>
      <c r="E1399" s="252">
        <v>1</v>
      </c>
      <c r="F1399" s="253">
        <v>65.97</v>
      </c>
      <c r="G1399" s="251">
        <v>80</v>
      </c>
      <c r="H1399" s="110" t="s">
        <v>1395</v>
      </c>
      <c r="I1399"/>
    </row>
    <row r="1400" spans="1:9" x14ac:dyDescent="0.25">
      <c r="A1400" s="251"/>
      <c r="B1400" s="252"/>
      <c r="C1400" s="252"/>
      <c r="D1400" s="251"/>
      <c r="E1400" s="252"/>
      <c r="F1400" s="253"/>
      <c r="G1400" s="251"/>
      <c r="H1400" s="110" t="s">
        <v>1396</v>
      </c>
      <c r="I1400"/>
    </row>
    <row r="1401" spans="1:9" x14ac:dyDescent="0.25">
      <c r="A1401" s="251">
        <v>183</v>
      </c>
      <c r="B1401" s="252">
        <v>9176</v>
      </c>
      <c r="C1401" s="252" t="s">
        <v>1397</v>
      </c>
      <c r="D1401" s="251" t="s">
        <v>17</v>
      </c>
      <c r="E1401" s="252">
        <v>1</v>
      </c>
      <c r="F1401" s="253">
        <v>10.96</v>
      </c>
      <c r="G1401" s="251">
        <v>5</v>
      </c>
      <c r="H1401" s="110" t="s">
        <v>1206</v>
      </c>
      <c r="I1401"/>
    </row>
    <row r="1402" spans="1:9" x14ac:dyDescent="0.25">
      <c r="A1402" s="251"/>
      <c r="B1402" s="252"/>
      <c r="C1402" s="252"/>
      <c r="D1402" s="251"/>
      <c r="E1402" s="252"/>
      <c r="F1402" s="253"/>
      <c r="G1402" s="251"/>
      <c r="H1402" s="110" t="s">
        <v>1398</v>
      </c>
      <c r="I1402"/>
    </row>
    <row r="1403" spans="1:9" x14ac:dyDescent="0.25">
      <c r="A1403" s="251"/>
      <c r="B1403" s="252"/>
      <c r="C1403" s="252"/>
      <c r="D1403" s="251"/>
      <c r="E1403" s="252"/>
      <c r="F1403" s="253"/>
      <c r="G1403" s="251"/>
      <c r="H1403" s="110" t="s">
        <v>1399</v>
      </c>
      <c r="I1403"/>
    </row>
    <row r="1404" spans="1:9" x14ac:dyDescent="0.25">
      <c r="A1404" s="251"/>
      <c r="B1404" s="252"/>
      <c r="C1404" s="252"/>
      <c r="D1404" s="251"/>
      <c r="E1404" s="252"/>
      <c r="F1404" s="253"/>
      <c r="G1404" s="251"/>
      <c r="H1404" s="110" t="s">
        <v>1400</v>
      </c>
      <c r="I1404"/>
    </row>
    <row r="1405" spans="1:9" x14ac:dyDescent="0.25">
      <c r="A1405" s="251"/>
      <c r="B1405" s="252"/>
      <c r="C1405" s="252"/>
      <c r="D1405" s="251"/>
      <c r="E1405" s="252"/>
      <c r="F1405" s="253"/>
      <c r="G1405" s="251"/>
      <c r="H1405" s="110" t="s">
        <v>1401</v>
      </c>
      <c r="I1405"/>
    </row>
    <row r="1406" spans="1:9" x14ac:dyDescent="0.25">
      <c r="A1406" s="251">
        <v>184</v>
      </c>
      <c r="B1406" s="252">
        <v>9177</v>
      </c>
      <c r="C1406" s="252" t="s">
        <v>1402</v>
      </c>
      <c r="D1406" s="251" t="s">
        <v>17</v>
      </c>
      <c r="E1406" s="252">
        <v>2</v>
      </c>
      <c r="F1406" s="253">
        <v>1073.67</v>
      </c>
      <c r="G1406" s="251">
        <v>80</v>
      </c>
      <c r="H1406" s="110" t="s">
        <v>1403</v>
      </c>
      <c r="I1406"/>
    </row>
    <row r="1407" spans="1:9" x14ac:dyDescent="0.25">
      <c r="A1407" s="251"/>
      <c r="B1407" s="252"/>
      <c r="C1407" s="252"/>
      <c r="D1407" s="251"/>
      <c r="E1407" s="252"/>
      <c r="F1407" s="253"/>
      <c r="G1407" s="251"/>
      <c r="H1407" s="110" t="s">
        <v>1404</v>
      </c>
      <c r="I1407"/>
    </row>
    <row r="1408" spans="1:9" x14ac:dyDescent="0.25">
      <c r="A1408" s="110">
        <v>185</v>
      </c>
      <c r="B1408" s="111">
        <v>9196</v>
      </c>
      <c r="C1408" s="111" t="s">
        <v>1405</v>
      </c>
      <c r="D1408" s="110" t="s">
        <v>17</v>
      </c>
      <c r="E1408" s="111">
        <v>170</v>
      </c>
      <c r="F1408" s="112">
        <v>8.83</v>
      </c>
      <c r="G1408" s="110">
        <v>50</v>
      </c>
      <c r="H1408" s="110" t="s">
        <v>1154</v>
      </c>
      <c r="I1408"/>
    </row>
    <row r="1409" spans="1:9" x14ac:dyDescent="0.25">
      <c r="A1409" s="110">
        <v>186</v>
      </c>
      <c r="B1409" s="111">
        <v>9198</v>
      </c>
      <c r="C1409" s="111" t="s">
        <v>1406</v>
      </c>
      <c r="D1409" s="110" t="s">
        <v>17</v>
      </c>
      <c r="E1409" s="111">
        <v>54</v>
      </c>
      <c r="F1409" s="112">
        <v>2.78</v>
      </c>
      <c r="G1409" s="110">
        <v>50</v>
      </c>
      <c r="H1409" s="110" t="s">
        <v>1154</v>
      </c>
      <c r="I1409"/>
    </row>
    <row r="1410" spans="1:9" x14ac:dyDescent="0.25">
      <c r="A1410" s="110">
        <v>187</v>
      </c>
      <c r="B1410" s="111">
        <v>9202</v>
      </c>
      <c r="C1410" s="111" t="s">
        <v>1407</v>
      </c>
      <c r="D1410" s="110" t="s">
        <v>17</v>
      </c>
      <c r="E1410" s="111">
        <v>49</v>
      </c>
      <c r="F1410" s="112">
        <v>1.6</v>
      </c>
      <c r="G1410" s="110">
        <v>50</v>
      </c>
      <c r="H1410" s="110" t="s">
        <v>1154</v>
      </c>
      <c r="I1410"/>
    </row>
    <row r="1411" spans="1:9" x14ac:dyDescent="0.25">
      <c r="A1411" s="110">
        <v>188</v>
      </c>
      <c r="B1411" s="111">
        <v>9204</v>
      </c>
      <c r="C1411" s="111" t="s">
        <v>1408</v>
      </c>
      <c r="D1411" s="110" t="s">
        <v>17</v>
      </c>
      <c r="E1411" s="111">
        <v>7</v>
      </c>
      <c r="F1411" s="112">
        <v>6.79</v>
      </c>
      <c r="G1411" s="110">
        <v>50</v>
      </c>
      <c r="H1411" s="110" t="s">
        <v>1154</v>
      </c>
      <c r="I1411"/>
    </row>
    <row r="1412" spans="1:9" x14ac:dyDescent="0.25">
      <c r="A1412" s="110">
        <v>189</v>
      </c>
      <c r="B1412" s="111">
        <v>9206</v>
      </c>
      <c r="C1412" s="111" t="s">
        <v>1409</v>
      </c>
      <c r="D1412" s="110" t="s">
        <v>17</v>
      </c>
      <c r="E1412" s="111">
        <v>9</v>
      </c>
      <c r="F1412" s="112">
        <v>6.69</v>
      </c>
      <c r="G1412" s="110">
        <v>50</v>
      </c>
      <c r="H1412" s="110" t="s">
        <v>1154</v>
      </c>
      <c r="I1412"/>
    </row>
    <row r="1413" spans="1:9" x14ac:dyDescent="0.25">
      <c r="A1413" s="110">
        <v>190</v>
      </c>
      <c r="B1413" s="111">
        <v>9208</v>
      </c>
      <c r="C1413" s="111" t="s">
        <v>1410</v>
      </c>
      <c r="D1413" s="110" t="s">
        <v>17</v>
      </c>
      <c r="E1413" s="111">
        <v>1</v>
      </c>
      <c r="F1413" s="112">
        <v>15.73</v>
      </c>
      <c r="G1413" s="110">
        <v>50</v>
      </c>
      <c r="H1413" s="110" t="s">
        <v>1154</v>
      </c>
      <c r="I1413"/>
    </row>
    <row r="1414" spans="1:9" x14ac:dyDescent="0.25">
      <c r="A1414" s="110">
        <v>191</v>
      </c>
      <c r="B1414" s="111">
        <v>9210</v>
      </c>
      <c r="C1414" s="111" t="s">
        <v>1411</v>
      </c>
      <c r="D1414" s="110" t="s">
        <v>17</v>
      </c>
      <c r="E1414" s="111">
        <v>13</v>
      </c>
      <c r="F1414" s="112">
        <v>2.16</v>
      </c>
      <c r="G1414" s="110">
        <v>50</v>
      </c>
      <c r="H1414" s="110" t="s">
        <v>1154</v>
      </c>
      <c r="I1414"/>
    </row>
    <row r="1415" spans="1:9" ht="25.5" x14ac:dyDescent="0.25">
      <c r="A1415" s="110">
        <v>192</v>
      </c>
      <c r="B1415" s="111">
        <v>9212</v>
      </c>
      <c r="C1415" s="111" t="s">
        <v>1412</v>
      </c>
      <c r="D1415" s="110" t="s">
        <v>17</v>
      </c>
      <c r="E1415" s="111">
        <v>24</v>
      </c>
      <c r="F1415" s="112">
        <v>11.15</v>
      </c>
      <c r="G1415" s="110">
        <v>50</v>
      </c>
      <c r="H1415" s="110" t="s">
        <v>1154</v>
      </c>
      <c r="I1415"/>
    </row>
    <row r="1416" spans="1:9" x14ac:dyDescent="0.25">
      <c r="A1416" s="110">
        <v>193</v>
      </c>
      <c r="B1416" s="111">
        <v>9216</v>
      </c>
      <c r="C1416" s="113" t="s">
        <v>1324</v>
      </c>
      <c r="D1416" s="110" t="s">
        <v>17</v>
      </c>
      <c r="E1416" s="111">
        <v>32</v>
      </c>
      <c r="F1416" s="112">
        <v>6.61</v>
      </c>
      <c r="G1416" s="110">
        <v>50</v>
      </c>
      <c r="H1416" s="110" t="s">
        <v>1154</v>
      </c>
      <c r="I1416"/>
    </row>
    <row r="1417" spans="1:9" x14ac:dyDescent="0.25">
      <c r="A1417" s="110">
        <v>194</v>
      </c>
      <c r="B1417" s="111">
        <v>9218</v>
      </c>
      <c r="C1417" s="111" t="s">
        <v>1413</v>
      </c>
      <c r="D1417" s="110" t="s">
        <v>17</v>
      </c>
      <c r="E1417" s="111">
        <v>132</v>
      </c>
      <c r="F1417" s="112">
        <v>6.61</v>
      </c>
      <c r="G1417" s="110">
        <v>50</v>
      </c>
      <c r="H1417" s="110" t="s">
        <v>1154</v>
      </c>
      <c r="I1417"/>
    </row>
    <row r="1418" spans="1:9" ht="25.5" x14ac:dyDescent="0.25">
      <c r="A1418" s="110">
        <v>195</v>
      </c>
      <c r="B1418" s="111">
        <v>9234</v>
      </c>
      <c r="C1418" s="111" t="s">
        <v>1414</v>
      </c>
      <c r="D1418" s="110" t="s">
        <v>17</v>
      </c>
      <c r="E1418" s="111">
        <v>7</v>
      </c>
      <c r="F1418" s="112">
        <v>2.78</v>
      </c>
      <c r="G1418" s="110">
        <v>50</v>
      </c>
      <c r="H1418" s="110" t="s">
        <v>1154</v>
      </c>
      <c r="I1418"/>
    </row>
    <row r="1419" spans="1:9" x14ac:dyDescent="0.25">
      <c r="A1419" s="110">
        <v>196</v>
      </c>
      <c r="B1419" s="111">
        <v>9242</v>
      </c>
      <c r="C1419" s="111" t="s">
        <v>1415</v>
      </c>
      <c r="D1419" s="110" t="s">
        <v>17</v>
      </c>
      <c r="E1419" s="111">
        <v>9</v>
      </c>
      <c r="F1419" s="112">
        <v>105.46</v>
      </c>
      <c r="G1419" s="110">
        <v>50</v>
      </c>
      <c r="H1419" s="110" t="s">
        <v>1154</v>
      </c>
      <c r="I1419"/>
    </row>
    <row r="1420" spans="1:9" x14ac:dyDescent="0.25">
      <c r="A1420" s="110">
        <v>197</v>
      </c>
      <c r="B1420" s="111">
        <v>9246</v>
      </c>
      <c r="C1420" s="111" t="s">
        <v>1416</v>
      </c>
      <c r="D1420" s="110" t="s">
        <v>17</v>
      </c>
      <c r="E1420" s="111">
        <v>24</v>
      </c>
      <c r="F1420" s="112">
        <v>103.14</v>
      </c>
      <c r="G1420" s="110">
        <v>50</v>
      </c>
      <c r="H1420" s="110" t="s">
        <v>1154</v>
      </c>
      <c r="I1420"/>
    </row>
    <row r="1421" spans="1:9" x14ac:dyDescent="0.25">
      <c r="A1421" s="110">
        <v>198</v>
      </c>
      <c r="B1421" s="111">
        <v>9248</v>
      </c>
      <c r="C1421" s="111" t="s">
        <v>1417</v>
      </c>
      <c r="D1421" s="110" t="s">
        <v>17</v>
      </c>
      <c r="E1421" s="111">
        <v>27</v>
      </c>
      <c r="F1421" s="112">
        <v>42.18</v>
      </c>
      <c r="G1421" s="110">
        <v>50</v>
      </c>
      <c r="H1421" s="110" t="s">
        <v>1154</v>
      </c>
      <c r="I1421"/>
    </row>
    <row r="1422" spans="1:9" x14ac:dyDescent="0.25">
      <c r="A1422" s="110">
        <v>199</v>
      </c>
      <c r="B1422" s="111">
        <v>9249</v>
      </c>
      <c r="C1422" s="111" t="s">
        <v>1418</v>
      </c>
      <c r="D1422" s="110" t="s">
        <v>17</v>
      </c>
      <c r="E1422" s="111">
        <v>5</v>
      </c>
      <c r="F1422" s="112">
        <v>83.73</v>
      </c>
      <c r="G1422" s="110">
        <v>50</v>
      </c>
      <c r="H1422" s="110" t="s">
        <v>1154</v>
      </c>
      <c r="I1422"/>
    </row>
    <row r="1423" spans="1:9" x14ac:dyDescent="0.25">
      <c r="A1423" s="110">
        <v>200</v>
      </c>
      <c r="B1423" s="111">
        <v>9252</v>
      </c>
      <c r="C1423" s="111" t="s">
        <v>1419</v>
      </c>
      <c r="D1423" s="110" t="s">
        <v>17</v>
      </c>
      <c r="E1423" s="111">
        <v>16</v>
      </c>
      <c r="F1423" s="112">
        <v>49.98</v>
      </c>
      <c r="G1423" s="110">
        <v>80</v>
      </c>
      <c r="H1423" s="110" t="s">
        <v>1420</v>
      </c>
      <c r="I1423"/>
    </row>
    <row r="1424" spans="1:9" x14ac:dyDescent="0.25">
      <c r="A1424" s="110">
        <v>201</v>
      </c>
      <c r="B1424" s="111">
        <v>9254</v>
      </c>
      <c r="C1424" s="111" t="s">
        <v>1421</v>
      </c>
      <c r="D1424" s="110" t="s">
        <v>17</v>
      </c>
      <c r="E1424" s="111">
        <v>16</v>
      </c>
      <c r="F1424" s="112">
        <v>17.12</v>
      </c>
      <c r="G1424" s="110">
        <v>80</v>
      </c>
      <c r="H1424" s="110" t="s">
        <v>1420</v>
      </c>
      <c r="I1424"/>
    </row>
    <row r="1425" spans="1:9" x14ac:dyDescent="0.25">
      <c r="A1425" s="110">
        <v>202</v>
      </c>
      <c r="B1425" s="111">
        <v>9256</v>
      </c>
      <c r="C1425" s="111" t="s">
        <v>1422</v>
      </c>
      <c r="D1425" s="110" t="s">
        <v>17</v>
      </c>
      <c r="E1425" s="111">
        <v>18</v>
      </c>
      <c r="F1425" s="112">
        <v>20.55</v>
      </c>
      <c r="G1425" s="110">
        <v>80</v>
      </c>
      <c r="H1425" s="110" t="s">
        <v>1420</v>
      </c>
      <c r="I1425"/>
    </row>
    <row r="1426" spans="1:9" x14ac:dyDescent="0.25">
      <c r="A1426" s="110">
        <v>203</v>
      </c>
      <c r="B1426" s="111">
        <v>9258</v>
      </c>
      <c r="C1426" s="111" t="s">
        <v>1423</v>
      </c>
      <c r="D1426" s="110" t="s">
        <v>17</v>
      </c>
      <c r="E1426" s="111">
        <v>24</v>
      </c>
      <c r="F1426" s="112">
        <v>56.95</v>
      </c>
      <c r="G1426" s="110">
        <v>80</v>
      </c>
      <c r="H1426" s="110" t="s">
        <v>1154</v>
      </c>
      <c r="I1426"/>
    </row>
    <row r="1427" spans="1:9" x14ac:dyDescent="0.25">
      <c r="A1427" s="251">
        <v>204</v>
      </c>
      <c r="B1427" s="252">
        <v>9264</v>
      </c>
      <c r="C1427" s="252" t="s">
        <v>1325</v>
      </c>
      <c r="D1427" s="251" t="s">
        <v>17</v>
      </c>
      <c r="E1427" s="252">
        <v>9</v>
      </c>
      <c r="F1427" s="253">
        <v>8.43</v>
      </c>
      <c r="G1427" s="251">
        <v>5</v>
      </c>
      <c r="H1427" s="110" t="s">
        <v>1326</v>
      </c>
      <c r="I1427"/>
    </row>
    <row r="1428" spans="1:9" x14ac:dyDescent="0.25">
      <c r="A1428" s="251"/>
      <c r="B1428" s="252"/>
      <c r="C1428" s="252"/>
      <c r="D1428" s="251"/>
      <c r="E1428" s="252"/>
      <c r="F1428" s="253"/>
      <c r="G1428" s="251"/>
      <c r="H1428" s="110" t="s">
        <v>1294</v>
      </c>
      <c r="I1428"/>
    </row>
    <row r="1429" spans="1:9" ht="21" x14ac:dyDescent="0.25">
      <c r="A1429" s="110">
        <v>205</v>
      </c>
      <c r="B1429" s="111">
        <v>9266</v>
      </c>
      <c r="C1429" s="114" t="s">
        <v>1424</v>
      </c>
      <c r="D1429" s="110" t="s">
        <v>17</v>
      </c>
      <c r="E1429" s="111">
        <v>6</v>
      </c>
      <c r="F1429" s="112">
        <v>6.54</v>
      </c>
      <c r="G1429" s="110">
        <v>10</v>
      </c>
      <c r="H1429" s="110" t="s">
        <v>1154</v>
      </c>
      <c r="I1429"/>
    </row>
    <row r="1430" spans="1:9" x14ac:dyDescent="0.25">
      <c r="A1430" s="110">
        <v>206</v>
      </c>
      <c r="B1430" s="111">
        <v>9282</v>
      </c>
      <c r="C1430" s="111" t="s">
        <v>1425</v>
      </c>
      <c r="D1430" s="110" t="s">
        <v>17</v>
      </c>
      <c r="E1430" s="111">
        <v>1</v>
      </c>
      <c r="F1430" s="112">
        <v>511.05</v>
      </c>
      <c r="G1430" s="110">
        <v>50</v>
      </c>
      <c r="H1430" s="110" t="s">
        <v>1154</v>
      </c>
      <c r="I1430"/>
    </row>
    <row r="1431" spans="1:9" x14ac:dyDescent="0.25">
      <c r="A1431" s="110">
        <v>207</v>
      </c>
      <c r="B1431" s="111">
        <v>9286</v>
      </c>
      <c r="C1431" s="111" t="s">
        <v>1426</v>
      </c>
      <c r="D1431" s="110" t="s">
        <v>17</v>
      </c>
      <c r="E1431" s="111">
        <v>10</v>
      </c>
      <c r="F1431" s="112">
        <v>111.54</v>
      </c>
      <c r="G1431" s="110">
        <v>80</v>
      </c>
      <c r="H1431" s="110" t="s">
        <v>1154</v>
      </c>
      <c r="I1431"/>
    </row>
    <row r="1432" spans="1:9" x14ac:dyDescent="0.25">
      <c r="A1432" s="251">
        <v>208</v>
      </c>
      <c r="B1432" s="252">
        <v>9287</v>
      </c>
      <c r="C1432" s="259" t="s">
        <v>1427</v>
      </c>
      <c r="D1432" s="251" t="s">
        <v>17</v>
      </c>
      <c r="E1432" s="252">
        <v>3</v>
      </c>
      <c r="F1432" s="253">
        <v>0.44</v>
      </c>
      <c r="G1432" s="251">
        <v>5</v>
      </c>
      <c r="H1432" s="110" t="s">
        <v>1428</v>
      </c>
      <c r="I1432"/>
    </row>
    <row r="1433" spans="1:9" x14ac:dyDescent="0.25">
      <c r="A1433" s="251"/>
      <c r="B1433" s="252"/>
      <c r="C1433" s="259"/>
      <c r="D1433" s="251"/>
      <c r="E1433" s="252"/>
      <c r="F1433" s="253"/>
      <c r="G1433" s="251"/>
      <c r="H1433" s="110" t="s">
        <v>1429</v>
      </c>
      <c r="I1433"/>
    </row>
    <row r="1434" spans="1:9" x14ac:dyDescent="0.25">
      <c r="A1434" s="110">
        <v>209</v>
      </c>
      <c r="B1434" s="111">
        <v>9302</v>
      </c>
      <c r="C1434" s="111" t="s">
        <v>1430</v>
      </c>
      <c r="D1434" s="110" t="s">
        <v>17</v>
      </c>
      <c r="E1434" s="111">
        <v>18</v>
      </c>
      <c r="F1434" s="112">
        <v>0.19</v>
      </c>
      <c r="G1434" s="110">
        <v>80</v>
      </c>
      <c r="H1434" s="110" t="s">
        <v>1150</v>
      </c>
      <c r="I1434"/>
    </row>
    <row r="1435" spans="1:9" x14ac:dyDescent="0.25">
      <c r="A1435" s="110">
        <v>210</v>
      </c>
      <c r="B1435" s="111">
        <v>9316</v>
      </c>
      <c r="C1435" s="111" t="s">
        <v>1431</v>
      </c>
      <c r="D1435" s="110" t="s">
        <v>17</v>
      </c>
      <c r="E1435" s="111">
        <v>8</v>
      </c>
      <c r="F1435" s="112">
        <v>22.12</v>
      </c>
      <c r="G1435" s="110">
        <v>10</v>
      </c>
      <c r="H1435" s="110" t="s">
        <v>1154</v>
      </c>
      <c r="I1435"/>
    </row>
    <row r="1436" spans="1:9" x14ac:dyDescent="0.25">
      <c r="A1436" s="251">
        <v>211</v>
      </c>
      <c r="B1436" s="252">
        <v>9319</v>
      </c>
      <c r="C1436" s="252" t="s">
        <v>1432</v>
      </c>
      <c r="D1436" s="251" t="s">
        <v>17</v>
      </c>
      <c r="E1436" s="252">
        <v>1</v>
      </c>
      <c r="F1436" s="253">
        <v>313.99</v>
      </c>
      <c r="G1436" s="251">
        <v>10</v>
      </c>
      <c r="H1436" s="110" t="s">
        <v>1433</v>
      </c>
      <c r="I1436"/>
    </row>
    <row r="1437" spans="1:9" x14ac:dyDescent="0.25">
      <c r="A1437" s="251"/>
      <c r="B1437" s="252"/>
      <c r="C1437" s="252"/>
      <c r="D1437" s="251"/>
      <c r="E1437" s="252"/>
      <c r="F1437" s="253"/>
      <c r="G1437" s="251"/>
      <c r="H1437" s="110" t="s">
        <v>1434</v>
      </c>
      <c r="I1437"/>
    </row>
    <row r="1438" spans="1:9" x14ac:dyDescent="0.25">
      <c r="A1438" s="251">
        <v>212</v>
      </c>
      <c r="B1438" s="252">
        <v>9322</v>
      </c>
      <c r="C1438" s="252" t="s">
        <v>1435</v>
      </c>
      <c r="D1438" s="251" t="s">
        <v>17</v>
      </c>
      <c r="E1438" s="252">
        <v>3</v>
      </c>
      <c r="F1438" s="253">
        <v>913.44</v>
      </c>
      <c r="G1438" s="251">
        <v>80</v>
      </c>
      <c r="H1438" s="110" t="s">
        <v>1206</v>
      </c>
      <c r="I1438"/>
    </row>
    <row r="1439" spans="1:9" x14ac:dyDescent="0.25">
      <c r="A1439" s="251"/>
      <c r="B1439" s="252"/>
      <c r="C1439" s="252"/>
      <c r="D1439" s="251"/>
      <c r="E1439" s="252"/>
      <c r="F1439" s="253"/>
      <c r="G1439" s="251"/>
      <c r="H1439" s="110" t="s">
        <v>1436</v>
      </c>
      <c r="I1439"/>
    </row>
    <row r="1440" spans="1:9" x14ac:dyDescent="0.25">
      <c r="A1440" s="251">
        <v>213</v>
      </c>
      <c r="B1440" s="252">
        <v>9326</v>
      </c>
      <c r="C1440" s="252" t="s">
        <v>1437</v>
      </c>
      <c r="D1440" s="251" t="s">
        <v>17</v>
      </c>
      <c r="E1440" s="252">
        <v>7</v>
      </c>
      <c r="F1440" s="253">
        <v>7.53</v>
      </c>
      <c r="G1440" s="251">
        <v>5</v>
      </c>
      <c r="H1440" s="110" t="s">
        <v>1206</v>
      </c>
      <c r="I1440"/>
    </row>
    <row r="1441" spans="1:9" x14ac:dyDescent="0.25">
      <c r="A1441" s="251"/>
      <c r="B1441" s="252"/>
      <c r="C1441" s="252"/>
      <c r="D1441" s="251"/>
      <c r="E1441" s="252"/>
      <c r="F1441" s="253"/>
      <c r="G1441" s="251"/>
      <c r="H1441" s="110" t="s">
        <v>1398</v>
      </c>
      <c r="I1441"/>
    </row>
    <row r="1442" spans="1:9" x14ac:dyDescent="0.25">
      <c r="A1442" s="251"/>
      <c r="B1442" s="252"/>
      <c r="C1442" s="252"/>
      <c r="D1442" s="251"/>
      <c r="E1442" s="252"/>
      <c r="F1442" s="253"/>
      <c r="G1442" s="251"/>
      <c r="H1442" s="110" t="s">
        <v>1399</v>
      </c>
      <c r="I1442"/>
    </row>
    <row r="1443" spans="1:9" x14ac:dyDescent="0.25">
      <c r="A1443" s="251"/>
      <c r="B1443" s="252"/>
      <c r="C1443" s="252"/>
      <c r="D1443" s="251"/>
      <c r="E1443" s="252"/>
      <c r="F1443" s="253"/>
      <c r="G1443" s="251"/>
      <c r="H1443" s="110" t="s">
        <v>1400</v>
      </c>
      <c r="I1443"/>
    </row>
    <row r="1444" spans="1:9" x14ac:dyDescent="0.25">
      <c r="A1444" s="251"/>
      <c r="B1444" s="252"/>
      <c r="C1444" s="252"/>
      <c r="D1444" s="251"/>
      <c r="E1444" s="252"/>
      <c r="F1444" s="253"/>
      <c r="G1444" s="251"/>
      <c r="H1444" s="110" t="s">
        <v>1401</v>
      </c>
      <c r="I1444"/>
    </row>
    <row r="1445" spans="1:9" x14ac:dyDescent="0.25">
      <c r="A1445" s="251"/>
      <c r="B1445" s="252"/>
      <c r="C1445" s="252"/>
      <c r="D1445" s="251"/>
      <c r="E1445" s="252"/>
      <c r="F1445" s="253"/>
      <c r="G1445" s="251"/>
      <c r="H1445" s="110"/>
      <c r="I1445"/>
    </row>
    <row r="1446" spans="1:9" x14ac:dyDescent="0.25">
      <c r="A1446" s="110">
        <v>214</v>
      </c>
      <c r="B1446" s="111">
        <v>9328</v>
      </c>
      <c r="C1446" s="111" t="s">
        <v>1438</v>
      </c>
      <c r="D1446" s="110" t="s">
        <v>17</v>
      </c>
      <c r="E1446" s="111">
        <v>41</v>
      </c>
      <c r="F1446" s="112">
        <v>364.25</v>
      </c>
      <c r="G1446" s="110">
        <v>50</v>
      </c>
      <c r="H1446" s="110" t="s">
        <v>1154</v>
      </c>
      <c r="I1446"/>
    </row>
    <row r="1447" spans="1:9" x14ac:dyDescent="0.25">
      <c r="A1447" s="110">
        <v>215</v>
      </c>
      <c r="B1447" s="111">
        <v>9330</v>
      </c>
      <c r="C1447" s="111" t="s">
        <v>1439</v>
      </c>
      <c r="D1447" s="110" t="s">
        <v>17</v>
      </c>
      <c r="E1447" s="111">
        <v>1</v>
      </c>
      <c r="F1447" s="112">
        <v>156.11000000000001</v>
      </c>
      <c r="G1447" s="110">
        <v>50</v>
      </c>
      <c r="H1447" s="110" t="s">
        <v>1154</v>
      </c>
      <c r="I1447"/>
    </row>
    <row r="1448" spans="1:9" x14ac:dyDescent="0.25">
      <c r="A1448" s="110">
        <v>216</v>
      </c>
      <c r="B1448" s="111">
        <v>9333</v>
      </c>
      <c r="C1448" s="111" t="s">
        <v>1440</v>
      </c>
      <c r="D1448" s="110" t="s">
        <v>17</v>
      </c>
      <c r="E1448" s="111">
        <v>50</v>
      </c>
      <c r="F1448" s="112">
        <v>8.17</v>
      </c>
      <c r="G1448" s="110">
        <v>50</v>
      </c>
      <c r="H1448" s="110" t="s">
        <v>1154</v>
      </c>
      <c r="I1448"/>
    </row>
    <row r="1449" spans="1:9" x14ac:dyDescent="0.25">
      <c r="A1449" s="110">
        <v>217</v>
      </c>
      <c r="B1449" s="111">
        <v>9342</v>
      </c>
      <c r="C1449" s="111" t="s">
        <v>1441</v>
      </c>
      <c r="D1449" s="110" t="s">
        <v>17</v>
      </c>
      <c r="E1449" s="111">
        <v>46</v>
      </c>
      <c r="F1449" s="112">
        <v>15.8</v>
      </c>
      <c r="G1449" s="110">
        <v>50</v>
      </c>
      <c r="H1449" s="110" t="s">
        <v>1154</v>
      </c>
      <c r="I1449"/>
    </row>
    <row r="1450" spans="1:9" x14ac:dyDescent="0.25">
      <c r="A1450" s="110">
        <v>218</v>
      </c>
      <c r="B1450" s="111">
        <v>9346</v>
      </c>
      <c r="C1450" s="111" t="s">
        <v>1442</v>
      </c>
      <c r="D1450" s="110" t="s">
        <v>17</v>
      </c>
      <c r="E1450" s="111">
        <v>3</v>
      </c>
      <c r="F1450" s="112">
        <v>53.9</v>
      </c>
      <c r="G1450" s="110">
        <v>50</v>
      </c>
      <c r="H1450" s="110" t="s">
        <v>1154</v>
      </c>
      <c r="I1450"/>
    </row>
    <row r="1451" spans="1:9" x14ac:dyDescent="0.25">
      <c r="A1451" s="110">
        <v>219</v>
      </c>
      <c r="B1451" s="111">
        <v>9347</v>
      </c>
      <c r="C1451" s="111" t="s">
        <v>1443</v>
      </c>
      <c r="D1451" s="110" t="s">
        <v>17</v>
      </c>
      <c r="E1451" s="111">
        <v>5</v>
      </c>
      <c r="F1451" s="112">
        <v>22.21</v>
      </c>
      <c r="G1451" s="110">
        <v>50</v>
      </c>
      <c r="H1451" s="110" t="s">
        <v>1154</v>
      </c>
      <c r="I1451"/>
    </row>
    <row r="1452" spans="1:9" x14ac:dyDescent="0.25">
      <c r="A1452" s="110">
        <v>220</v>
      </c>
      <c r="B1452" s="111">
        <v>9348</v>
      </c>
      <c r="C1452" s="111" t="s">
        <v>1444</v>
      </c>
      <c r="D1452" s="110" t="s">
        <v>17</v>
      </c>
      <c r="E1452" s="111">
        <v>6</v>
      </c>
      <c r="F1452" s="112">
        <v>61.82</v>
      </c>
      <c r="G1452" s="110">
        <v>50</v>
      </c>
      <c r="H1452" s="110" t="s">
        <v>1154</v>
      </c>
      <c r="I1452"/>
    </row>
    <row r="1453" spans="1:9" x14ac:dyDescent="0.25">
      <c r="A1453" s="251">
        <v>221</v>
      </c>
      <c r="B1453" s="252">
        <v>9349</v>
      </c>
      <c r="C1453" s="252" t="s">
        <v>1445</v>
      </c>
      <c r="D1453" s="251" t="s">
        <v>17</v>
      </c>
      <c r="E1453" s="252">
        <v>12</v>
      </c>
      <c r="F1453" s="253">
        <v>11.66</v>
      </c>
      <c r="G1453" s="251">
        <v>80</v>
      </c>
      <c r="H1453" s="110" t="s">
        <v>1446</v>
      </c>
      <c r="I1453"/>
    </row>
    <row r="1454" spans="1:9" x14ac:dyDescent="0.25">
      <c r="A1454" s="251"/>
      <c r="B1454" s="252"/>
      <c r="C1454" s="252"/>
      <c r="D1454" s="251"/>
      <c r="E1454" s="252"/>
      <c r="F1454" s="253"/>
      <c r="G1454" s="251"/>
      <c r="H1454" s="110" t="s">
        <v>1447</v>
      </c>
      <c r="I1454"/>
    </row>
    <row r="1455" spans="1:9" x14ac:dyDescent="0.25">
      <c r="A1455" s="110">
        <v>222</v>
      </c>
      <c r="B1455" s="111">
        <v>9355</v>
      </c>
      <c r="C1455" s="111" t="s">
        <v>1448</v>
      </c>
      <c r="D1455" s="110" t="s">
        <v>17</v>
      </c>
      <c r="E1455" s="111">
        <v>5</v>
      </c>
      <c r="F1455" s="112">
        <v>141.22999999999999</v>
      </c>
      <c r="G1455" s="110">
        <v>50</v>
      </c>
      <c r="H1455" s="110" t="s">
        <v>1154</v>
      </c>
      <c r="I1455"/>
    </row>
    <row r="1456" spans="1:9" x14ac:dyDescent="0.25">
      <c r="A1456" s="110">
        <v>223</v>
      </c>
      <c r="B1456" s="111">
        <v>9358</v>
      </c>
      <c r="C1456" s="111" t="s">
        <v>1449</v>
      </c>
      <c r="D1456" s="110" t="s">
        <v>17</v>
      </c>
      <c r="E1456" s="111">
        <v>28</v>
      </c>
      <c r="F1456" s="112">
        <v>808.39</v>
      </c>
      <c r="G1456" s="110">
        <v>50</v>
      </c>
      <c r="H1456" s="110" t="s">
        <v>1154</v>
      </c>
      <c r="I1456"/>
    </row>
    <row r="1457" spans="1:9" x14ac:dyDescent="0.25">
      <c r="A1457" s="251">
        <v>224</v>
      </c>
      <c r="B1457" s="252">
        <v>9360</v>
      </c>
      <c r="C1457" s="252" t="s">
        <v>1450</v>
      </c>
      <c r="D1457" s="251" t="s">
        <v>17</v>
      </c>
      <c r="E1457" s="252">
        <v>24</v>
      </c>
      <c r="F1457" s="253">
        <v>22.2</v>
      </c>
      <c r="G1457" s="251">
        <v>50</v>
      </c>
      <c r="H1457" s="110" t="s">
        <v>1203</v>
      </c>
      <c r="I1457"/>
    </row>
    <row r="1458" spans="1:9" x14ac:dyDescent="0.25">
      <c r="A1458" s="251"/>
      <c r="B1458" s="252"/>
      <c r="C1458" s="252"/>
      <c r="D1458" s="251"/>
      <c r="E1458" s="252"/>
      <c r="F1458" s="253"/>
      <c r="G1458" s="251"/>
      <c r="H1458" s="110" t="s">
        <v>1429</v>
      </c>
      <c r="I1458"/>
    </row>
    <row r="1459" spans="1:9" x14ac:dyDescent="0.25">
      <c r="A1459" s="110">
        <v>225</v>
      </c>
      <c r="B1459" s="111">
        <v>9366</v>
      </c>
      <c r="C1459" s="111" t="s">
        <v>1451</v>
      </c>
      <c r="D1459" s="110" t="s">
        <v>17</v>
      </c>
      <c r="E1459" s="111">
        <v>5</v>
      </c>
      <c r="F1459" s="112">
        <v>23.33</v>
      </c>
      <c r="G1459" s="110">
        <v>10</v>
      </c>
      <c r="H1459" s="110" t="s">
        <v>1154</v>
      </c>
      <c r="I1459"/>
    </row>
    <row r="1460" spans="1:9" x14ac:dyDescent="0.25">
      <c r="A1460" s="251">
        <v>226</v>
      </c>
      <c r="B1460" s="252">
        <v>9906</v>
      </c>
      <c r="C1460" s="252" t="s">
        <v>1452</v>
      </c>
      <c r="D1460" s="251" t="s">
        <v>17</v>
      </c>
      <c r="E1460" s="252">
        <v>4</v>
      </c>
      <c r="F1460" s="253">
        <v>13.92</v>
      </c>
      <c r="G1460" s="251">
        <v>10</v>
      </c>
      <c r="H1460" s="110" t="s">
        <v>1453</v>
      </c>
      <c r="I1460"/>
    </row>
    <row r="1461" spans="1:9" x14ac:dyDescent="0.25">
      <c r="A1461" s="251"/>
      <c r="B1461" s="252"/>
      <c r="C1461" s="252"/>
      <c r="D1461" s="251"/>
      <c r="E1461" s="252"/>
      <c r="F1461" s="253"/>
      <c r="G1461" s="251"/>
      <c r="H1461" s="110" t="s">
        <v>1349</v>
      </c>
      <c r="I1461"/>
    </row>
    <row r="1462" spans="1:9" x14ac:dyDescent="0.25">
      <c r="A1462" s="251">
        <v>227</v>
      </c>
      <c r="B1462" s="252">
        <v>201834</v>
      </c>
      <c r="C1462" s="252" t="s">
        <v>1454</v>
      </c>
      <c r="D1462" s="251" t="s">
        <v>17</v>
      </c>
      <c r="E1462" s="252">
        <v>3</v>
      </c>
      <c r="F1462" s="253">
        <v>41.15</v>
      </c>
      <c r="G1462" s="251">
        <v>80</v>
      </c>
      <c r="H1462" s="110" t="s">
        <v>1203</v>
      </c>
      <c r="I1462"/>
    </row>
    <row r="1463" spans="1:9" x14ac:dyDescent="0.25">
      <c r="A1463" s="251"/>
      <c r="B1463" s="252"/>
      <c r="C1463" s="252"/>
      <c r="D1463" s="251"/>
      <c r="E1463" s="252"/>
      <c r="F1463" s="253"/>
      <c r="G1463" s="251"/>
      <c r="H1463" s="110" t="s">
        <v>1204</v>
      </c>
      <c r="I1463"/>
    </row>
    <row r="1464" spans="1:9" x14ac:dyDescent="0.25">
      <c r="A1464" s="251">
        <v>228</v>
      </c>
      <c r="B1464" s="252">
        <v>201835</v>
      </c>
      <c r="C1464" s="252" t="s">
        <v>1435</v>
      </c>
      <c r="D1464" s="251" t="s">
        <v>17</v>
      </c>
      <c r="E1464" s="252">
        <v>3</v>
      </c>
      <c r="F1464" s="253">
        <v>913.44</v>
      </c>
      <c r="G1464" s="251">
        <v>80</v>
      </c>
      <c r="H1464" s="110" t="s">
        <v>1455</v>
      </c>
      <c r="I1464"/>
    </row>
    <row r="1465" spans="1:9" x14ac:dyDescent="0.25">
      <c r="A1465" s="251"/>
      <c r="B1465" s="252"/>
      <c r="C1465" s="252"/>
      <c r="D1465" s="251"/>
      <c r="E1465" s="252"/>
      <c r="F1465" s="253"/>
      <c r="G1465" s="251"/>
      <c r="H1465" s="110" t="s">
        <v>1207</v>
      </c>
      <c r="I1465"/>
    </row>
    <row r="1466" spans="1:9" x14ac:dyDescent="0.25">
      <c r="A1466" s="110">
        <v>229</v>
      </c>
      <c r="B1466" s="111">
        <v>201878</v>
      </c>
      <c r="C1466" s="111" t="s">
        <v>1456</v>
      </c>
      <c r="D1466" s="110" t="s">
        <v>17</v>
      </c>
      <c r="E1466" s="111">
        <v>1</v>
      </c>
      <c r="F1466" s="112">
        <v>148.66999999999999</v>
      </c>
      <c r="G1466" s="110">
        <v>50</v>
      </c>
      <c r="H1466" s="110" t="s">
        <v>1154</v>
      </c>
      <c r="I1466"/>
    </row>
    <row r="1467" spans="1:9" ht="25.5" x14ac:dyDescent="0.25">
      <c r="A1467" s="110">
        <v>230</v>
      </c>
      <c r="B1467" s="111">
        <v>201879</v>
      </c>
      <c r="C1467" s="111" t="s">
        <v>1457</v>
      </c>
      <c r="D1467" s="110" t="s">
        <v>17</v>
      </c>
      <c r="E1467" s="111">
        <v>1</v>
      </c>
      <c r="F1467" s="112">
        <v>511.05</v>
      </c>
      <c r="G1467" s="110">
        <v>50</v>
      </c>
      <c r="H1467" s="110" t="s">
        <v>1154</v>
      </c>
      <c r="I1467"/>
    </row>
    <row r="1468" spans="1:9" x14ac:dyDescent="0.25">
      <c r="A1468" s="110">
        <v>231</v>
      </c>
      <c r="B1468" s="111">
        <v>201880</v>
      </c>
      <c r="C1468" s="111" t="s">
        <v>1458</v>
      </c>
      <c r="D1468" s="110" t="s">
        <v>17</v>
      </c>
      <c r="E1468" s="111">
        <v>1</v>
      </c>
      <c r="F1468" s="112">
        <v>105.46</v>
      </c>
      <c r="G1468" s="110">
        <v>50</v>
      </c>
      <c r="H1468" s="110" t="s">
        <v>1154</v>
      </c>
      <c r="I1468"/>
    </row>
    <row r="1469" spans="1:9" x14ac:dyDescent="0.25">
      <c r="A1469" s="251">
        <v>232</v>
      </c>
      <c r="B1469" s="252">
        <v>201896</v>
      </c>
      <c r="C1469" s="252" t="s">
        <v>1459</v>
      </c>
      <c r="D1469" s="251" t="s">
        <v>17</v>
      </c>
      <c r="E1469" s="252">
        <v>3</v>
      </c>
      <c r="F1469" s="253">
        <v>4.4400000000000004</v>
      </c>
      <c r="G1469" s="251">
        <v>10</v>
      </c>
      <c r="H1469" s="110" t="s">
        <v>1460</v>
      </c>
      <c r="I1469"/>
    </row>
    <row r="1470" spans="1:9" x14ac:dyDescent="0.25">
      <c r="A1470" s="251"/>
      <c r="B1470" s="252"/>
      <c r="C1470" s="252"/>
      <c r="D1470" s="251"/>
      <c r="E1470" s="252"/>
      <c r="F1470" s="253"/>
      <c r="G1470" s="251"/>
      <c r="H1470" s="110" t="s">
        <v>1429</v>
      </c>
      <c r="I1470"/>
    </row>
    <row r="1471" spans="1:9" x14ac:dyDescent="0.25">
      <c r="A1471" s="251">
        <v>233</v>
      </c>
      <c r="B1471" s="252">
        <v>201899</v>
      </c>
      <c r="C1471" s="252" t="s">
        <v>1461</v>
      </c>
      <c r="D1471" s="251" t="s">
        <v>17</v>
      </c>
      <c r="E1471" s="252">
        <v>1</v>
      </c>
      <c r="F1471" s="253">
        <v>27781.15</v>
      </c>
      <c r="G1471" s="251">
        <v>80</v>
      </c>
      <c r="H1471" s="110" t="s">
        <v>1462</v>
      </c>
      <c r="I1471"/>
    </row>
    <row r="1472" spans="1:9" x14ac:dyDescent="0.25">
      <c r="A1472" s="251"/>
      <c r="B1472" s="252"/>
      <c r="C1472" s="252"/>
      <c r="D1472" s="251"/>
      <c r="E1472" s="252"/>
      <c r="F1472" s="253"/>
      <c r="G1472" s="251"/>
      <c r="H1472" s="110" t="s">
        <v>1404</v>
      </c>
      <c r="I1472"/>
    </row>
    <row r="1473" spans="1:9" ht="25.5" x14ac:dyDescent="0.25">
      <c r="A1473" s="110">
        <v>234</v>
      </c>
      <c r="B1473" s="111">
        <v>2018116</v>
      </c>
      <c r="C1473" s="111" t="s">
        <v>1463</v>
      </c>
      <c r="D1473" s="110" t="s">
        <v>17</v>
      </c>
      <c r="E1473" s="111">
        <v>1</v>
      </c>
      <c r="F1473" s="112">
        <v>1412.38</v>
      </c>
      <c r="G1473" s="110">
        <v>50</v>
      </c>
      <c r="H1473" s="110" t="s">
        <v>1154</v>
      </c>
      <c r="I1473"/>
    </row>
    <row r="1474" spans="1:9" x14ac:dyDescent="0.25">
      <c r="A1474" s="251">
        <v>235</v>
      </c>
      <c r="B1474" s="252">
        <v>2018118</v>
      </c>
      <c r="C1474" s="252" t="s">
        <v>1464</v>
      </c>
      <c r="D1474" s="251" t="s">
        <v>17</v>
      </c>
      <c r="E1474" s="252">
        <v>1</v>
      </c>
      <c r="F1474" s="253">
        <v>27781.15</v>
      </c>
      <c r="G1474" s="251">
        <v>80</v>
      </c>
      <c r="H1474" s="110" t="s">
        <v>1462</v>
      </c>
      <c r="I1474"/>
    </row>
    <row r="1475" spans="1:9" x14ac:dyDescent="0.25">
      <c r="A1475" s="251"/>
      <c r="B1475" s="252"/>
      <c r="C1475" s="252"/>
      <c r="D1475" s="251"/>
      <c r="E1475" s="252"/>
      <c r="F1475" s="253"/>
      <c r="G1475" s="251"/>
      <c r="H1475" s="110" t="s">
        <v>1404</v>
      </c>
      <c r="I1475"/>
    </row>
    <row r="1476" spans="1:9" x14ac:dyDescent="0.25">
      <c r="A1476" s="251">
        <v>236</v>
      </c>
      <c r="B1476" s="260">
        <v>2018119</v>
      </c>
      <c r="C1476" s="260" t="s">
        <v>1465</v>
      </c>
      <c r="D1476" s="251" t="s">
        <v>17</v>
      </c>
      <c r="E1476" s="260">
        <v>1</v>
      </c>
      <c r="F1476" s="253">
        <v>107.8</v>
      </c>
      <c r="G1476" s="251">
        <v>80</v>
      </c>
      <c r="H1476" s="110" t="s">
        <v>1374</v>
      </c>
      <c r="I1476"/>
    </row>
    <row r="1477" spans="1:9" x14ac:dyDescent="0.25">
      <c r="A1477" s="251"/>
      <c r="B1477" s="260"/>
      <c r="C1477" s="260"/>
      <c r="D1477" s="251"/>
      <c r="E1477" s="260"/>
      <c r="F1477" s="253"/>
      <c r="G1477" s="251"/>
      <c r="H1477" s="110" t="s">
        <v>1466</v>
      </c>
      <c r="I1477"/>
    </row>
    <row r="1478" spans="1:9" x14ac:dyDescent="0.25">
      <c r="A1478" s="251"/>
      <c r="B1478" s="260"/>
      <c r="C1478" s="260"/>
      <c r="D1478" s="251"/>
      <c r="E1478" s="260"/>
      <c r="F1478" s="253"/>
      <c r="G1478" s="251"/>
      <c r="H1478" s="110" t="s">
        <v>1467</v>
      </c>
      <c r="I1478"/>
    </row>
    <row r="1479" spans="1:9" x14ac:dyDescent="0.25">
      <c r="A1479" s="251"/>
      <c r="B1479" s="260"/>
      <c r="C1479" s="260"/>
      <c r="D1479" s="251"/>
      <c r="E1479" s="260"/>
      <c r="F1479" s="253"/>
      <c r="G1479" s="251"/>
      <c r="H1479" s="110" t="s">
        <v>1468</v>
      </c>
      <c r="I1479"/>
    </row>
    <row r="1480" spans="1:9" x14ac:dyDescent="0.25">
      <c r="A1480" s="251"/>
      <c r="B1480" s="260"/>
      <c r="C1480" s="260"/>
      <c r="D1480" s="251"/>
      <c r="E1480" s="260"/>
      <c r="F1480" s="253"/>
      <c r="G1480" s="251"/>
      <c r="H1480" s="110" t="s">
        <v>1469</v>
      </c>
      <c r="I1480"/>
    </row>
    <row r="1481" spans="1:9" x14ac:dyDescent="0.25">
      <c r="A1481" s="251"/>
      <c r="B1481" s="260"/>
      <c r="C1481" s="260"/>
      <c r="D1481" s="251"/>
      <c r="E1481" s="260"/>
      <c r="F1481" s="253"/>
      <c r="G1481" s="251"/>
      <c r="H1481" s="110" t="s">
        <v>1470</v>
      </c>
      <c r="I1481"/>
    </row>
    <row r="1482" spans="1:9" x14ac:dyDescent="0.25">
      <c r="A1482" s="251"/>
      <c r="B1482" s="260"/>
      <c r="C1482" s="260"/>
      <c r="D1482" s="251"/>
      <c r="E1482" s="260"/>
      <c r="F1482" s="253"/>
      <c r="G1482" s="251"/>
      <c r="H1482" s="110" t="s">
        <v>1471</v>
      </c>
      <c r="I1482"/>
    </row>
    <row r="1483" spans="1:9" x14ac:dyDescent="0.25">
      <c r="A1483" s="251"/>
      <c r="B1483" s="260"/>
      <c r="C1483" s="260"/>
      <c r="D1483" s="251"/>
      <c r="E1483" s="260"/>
      <c r="F1483" s="253"/>
      <c r="G1483" s="251"/>
      <c r="H1483" s="110" t="s">
        <v>1472</v>
      </c>
      <c r="I1483"/>
    </row>
    <row r="1484" spans="1:9" x14ac:dyDescent="0.25">
      <c r="A1484" s="251"/>
      <c r="B1484" s="260"/>
      <c r="C1484" s="260"/>
      <c r="D1484" s="251"/>
      <c r="E1484" s="260"/>
      <c r="F1484" s="253"/>
      <c r="G1484" s="251"/>
      <c r="H1484" s="110" t="s">
        <v>1473</v>
      </c>
      <c r="I1484"/>
    </row>
    <row r="1485" spans="1:9" x14ac:dyDescent="0.25">
      <c r="A1485" s="251"/>
      <c r="B1485" s="260"/>
      <c r="C1485" s="260"/>
      <c r="D1485" s="251"/>
      <c r="E1485" s="260"/>
      <c r="F1485" s="253"/>
      <c r="G1485" s="251"/>
      <c r="H1485" s="110" t="s">
        <v>1474</v>
      </c>
      <c r="I1485"/>
    </row>
    <row r="1486" spans="1:9" x14ac:dyDescent="0.25">
      <c r="H1486" s="101"/>
      <c r="I1486"/>
    </row>
    <row r="1487" spans="1:9" x14ac:dyDescent="0.25">
      <c r="H1487" s="101"/>
      <c r="I1487"/>
    </row>
    <row r="1488" spans="1:9" ht="16.5" thickBot="1" x14ac:dyDescent="0.3">
      <c r="A1488" s="116" t="s">
        <v>1475</v>
      </c>
      <c r="B1488" s="1"/>
      <c r="C1488" s="75"/>
      <c r="D1488" s="2"/>
      <c r="E1488" s="2"/>
      <c r="F1488" s="102"/>
      <c r="G1488" s="2"/>
      <c r="H1488" s="2"/>
      <c r="I1488"/>
    </row>
    <row r="1489" spans="1:9" x14ac:dyDescent="0.25">
      <c r="A1489" s="117" t="s">
        <v>2</v>
      </c>
      <c r="B1489" s="234" t="s">
        <v>1134</v>
      </c>
      <c r="C1489" s="234" t="s">
        <v>1476</v>
      </c>
      <c r="D1489" s="236" t="s">
        <v>1477</v>
      </c>
      <c r="E1489" s="236" t="s">
        <v>6</v>
      </c>
      <c r="F1489" s="118" t="s">
        <v>1478</v>
      </c>
      <c r="G1489" s="234" t="s">
        <v>1479</v>
      </c>
      <c r="H1489" s="234" t="s">
        <v>1480</v>
      </c>
      <c r="I1489"/>
    </row>
    <row r="1490" spans="1:9" ht="15.75" thickBot="1" x14ac:dyDescent="0.3">
      <c r="A1490" s="119" t="s">
        <v>1133</v>
      </c>
      <c r="B1490" s="235"/>
      <c r="C1490" s="235"/>
      <c r="D1490" s="237"/>
      <c r="E1490" s="237"/>
      <c r="F1490" s="120" t="s">
        <v>1481</v>
      </c>
      <c r="G1490" s="235"/>
      <c r="H1490" s="235"/>
      <c r="I1490"/>
    </row>
    <row r="1491" spans="1:9" ht="32.25" customHeight="1" thickBot="1" x14ac:dyDescent="0.3">
      <c r="A1491" s="123">
        <v>4</v>
      </c>
      <c r="B1491" s="230">
        <v>7747</v>
      </c>
      <c r="C1491" s="232" t="s">
        <v>1482</v>
      </c>
      <c r="D1491" s="230" t="s">
        <v>17</v>
      </c>
      <c r="E1491" s="230">
        <v>1</v>
      </c>
      <c r="F1491" s="230">
        <v>30</v>
      </c>
      <c r="G1491" s="121" t="s">
        <v>1483</v>
      </c>
      <c r="H1491" s="226">
        <v>425.25</v>
      </c>
      <c r="I1491"/>
    </row>
    <row r="1492" spans="1:9" ht="26.25" thickBot="1" x14ac:dyDescent="0.3">
      <c r="A1492" s="230">
        <v>5</v>
      </c>
      <c r="B1492" s="231"/>
      <c r="C1492" s="233"/>
      <c r="D1492" s="231"/>
      <c r="E1492" s="231"/>
      <c r="F1492" s="231"/>
      <c r="G1492" s="122" t="s">
        <v>1484</v>
      </c>
      <c r="H1492" s="227"/>
      <c r="I1492"/>
    </row>
    <row r="1493" spans="1:9" ht="27" customHeight="1" thickBot="1" x14ac:dyDescent="0.3">
      <c r="A1493" s="231"/>
      <c r="B1493" s="122">
        <v>8254</v>
      </c>
      <c r="C1493" s="124" t="s">
        <v>1485</v>
      </c>
      <c r="D1493" s="122" t="s">
        <v>17</v>
      </c>
      <c r="E1493" s="122">
        <v>1</v>
      </c>
      <c r="F1493" s="122">
        <v>30</v>
      </c>
      <c r="G1493" s="122" t="s">
        <v>1486</v>
      </c>
      <c r="H1493" s="125">
        <v>1394.55</v>
      </c>
      <c r="I1493"/>
    </row>
    <row r="1494" spans="1:9" ht="15.75" thickBot="1" x14ac:dyDescent="0.3">
      <c r="A1494" s="123">
        <v>7</v>
      </c>
      <c r="B1494" s="230">
        <v>8613</v>
      </c>
      <c r="C1494" s="232" t="s">
        <v>1487</v>
      </c>
      <c r="D1494" s="230" t="s">
        <v>17</v>
      </c>
      <c r="E1494" s="230">
        <v>1</v>
      </c>
      <c r="F1494" s="230">
        <v>40</v>
      </c>
      <c r="G1494" s="230" t="s">
        <v>1488</v>
      </c>
      <c r="H1494" s="226">
        <v>521.44000000000005</v>
      </c>
      <c r="I1494"/>
    </row>
    <row r="1495" spans="1:9" ht="34.5" customHeight="1" thickBot="1" x14ac:dyDescent="0.3">
      <c r="A1495" s="230">
        <v>8</v>
      </c>
      <c r="B1495" s="231"/>
      <c r="C1495" s="233"/>
      <c r="D1495" s="231"/>
      <c r="E1495" s="231"/>
      <c r="F1495" s="231"/>
      <c r="G1495" s="231"/>
      <c r="H1495" s="227"/>
      <c r="I1495"/>
    </row>
    <row r="1496" spans="1:9" ht="45.75" customHeight="1" thickBot="1" x14ac:dyDescent="0.3">
      <c r="A1496" s="231"/>
      <c r="B1496" s="122">
        <v>8614</v>
      </c>
      <c r="C1496" s="124" t="s">
        <v>1489</v>
      </c>
      <c r="D1496" s="122" t="s">
        <v>17</v>
      </c>
      <c r="E1496" s="122">
        <v>1</v>
      </c>
      <c r="F1496" s="122">
        <v>40</v>
      </c>
      <c r="G1496" s="122" t="s">
        <v>1490</v>
      </c>
      <c r="H1496" s="125">
        <v>567</v>
      </c>
      <c r="I1496"/>
    </row>
    <row r="1497" spans="1:9" ht="59.25" customHeight="1" thickBot="1" x14ac:dyDescent="0.3">
      <c r="A1497" s="123">
        <v>9</v>
      </c>
      <c r="B1497" s="230">
        <v>8611</v>
      </c>
      <c r="C1497" s="232" t="s">
        <v>1491</v>
      </c>
      <c r="D1497" s="230" t="s">
        <v>17</v>
      </c>
      <c r="E1497" s="230">
        <v>1</v>
      </c>
      <c r="F1497" s="230">
        <v>70</v>
      </c>
      <c r="G1497" s="230" t="s">
        <v>1492</v>
      </c>
      <c r="H1497" s="226">
        <v>3633</v>
      </c>
      <c r="I1497"/>
    </row>
    <row r="1498" spans="1:9" ht="15.75" thickBot="1" x14ac:dyDescent="0.3">
      <c r="A1498" s="230">
        <v>10</v>
      </c>
      <c r="B1498" s="231"/>
      <c r="C1498" s="233"/>
      <c r="D1498" s="231"/>
      <c r="E1498" s="231"/>
      <c r="F1498" s="231"/>
      <c r="G1498" s="231"/>
      <c r="H1498" s="227"/>
      <c r="I1498"/>
    </row>
    <row r="1499" spans="1:9" ht="15" customHeight="1" thickBot="1" x14ac:dyDescent="0.3">
      <c r="A1499" s="231"/>
      <c r="B1499" s="230">
        <v>8055</v>
      </c>
      <c r="C1499" s="230" t="s">
        <v>1493</v>
      </c>
      <c r="D1499" s="230" t="s">
        <v>17</v>
      </c>
      <c r="E1499" s="230">
        <v>1</v>
      </c>
      <c r="F1499" s="230">
        <v>50</v>
      </c>
      <c r="G1499" s="230" t="s">
        <v>1494</v>
      </c>
      <c r="H1499" s="226">
        <v>90</v>
      </c>
      <c r="I1499"/>
    </row>
    <row r="1500" spans="1:9" ht="35.25" customHeight="1" thickBot="1" x14ac:dyDescent="0.3">
      <c r="A1500" s="230">
        <v>14</v>
      </c>
      <c r="B1500" s="231"/>
      <c r="C1500" s="231"/>
      <c r="D1500" s="231"/>
      <c r="E1500" s="231"/>
      <c r="F1500" s="231"/>
      <c r="G1500" s="231"/>
      <c r="H1500" s="227"/>
      <c r="I1500"/>
    </row>
    <row r="1501" spans="1:9" ht="39" thickBot="1" x14ac:dyDescent="0.3">
      <c r="A1501" s="231"/>
      <c r="B1501" s="122">
        <v>228</v>
      </c>
      <c r="C1501" s="124" t="s">
        <v>1495</v>
      </c>
      <c r="D1501" s="122" t="s">
        <v>17</v>
      </c>
      <c r="E1501" s="122">
        <v>1</v>
      </c>
      <c r="F1501" s="122">
        <v>60</v>
      </c>
      <c r="G1501" s="122" t="s">
        <v>1496</v>
      </c>
      <c r="H1501" s="125">
        <v>759.59</v>
      </c>
      <c r="I1501"/>
    </row>
    <row r="1502" spans="1:9" ht="39" thickBot="1" x14ac:dyDescent="0.3">
      <c r="A1502" s="123">
        <v>18</v>
      </c>
      <c r="B1502" s="122">
        <v>8690</v>
      </c>
      <c r="C1502" s="122" t="s">
        <v>1497</v>
      </c>
      <c r="D1502" s="122" t="s">
        <v>17</v>
      </c>
      <c r="E1502" s="122">
        <v>1</v>
      </c>
      <c r="F1502" s="122">
        <v>60</v>
      </c>
      <c r="G1502" s="122" t="s">
        <v>1498</v>
      </c>
      <c r="H1502" s="125">
        <v>392.92</v>
      </c>
      <c r="I1502"/>
    </row>
    <row r="1503" spans="1:9" ht="15.75" thickBot="1" x14ac:dyDescent="0.3">
      <c r="A1503" s="123">
        <v>19</v>
      </c>
      <c r="B1503" s="230">
        <v>8806</v>
      </c>
      <c r="C1503" s="230" t="s">
        <v>1499</v>
      </c>
      <c r="D1503" s="230" t="s">
        <v>17</v>
      </c>
      <c r="E1503" s="230">
        <v>1</v>
      </c>
      <c r="F1503" s="230">
        <v>15</v>
      </c>
      <c r="G1503" s="121"/>
      <c r="H1503" s="226">
        <v>1250</v>
      </c>
      <c r="I1503"/>
    </row>
    <row r="1504" spans="1:9" ht="26.25" thickBot="1" x14ac:dyDescent="0.3">
      <c r="A1504" s="230">
        <v>20</v>
      </c>
      <c r="B1504" s="231"/>
      <c r="C1504" s="231"/>
      <c r="D1504" s="231"/>
      <c r="E1504" s="231"/>
      <c r="F1504" s="231"/>
      <c r="G1504" s="122" t="s">
        <v>1499</v>
      </c>
      <c r="H1504" s="227"/>
      <c r="I1504"/>
    </row>
    <row r="1505" spans="1:9" ht="64.5" thickBot="1" x14ac:dyDescent="0.3">
      <c r="A1505" s="231"/>
      <c r="B1505" s="122">
        <v>7579</v>
      </c>
      <c r="C1505" s="122" t="s">
        <v>1500</v>
      </c>
      <c r="D1505" s="122" t="s">
        <v>17</v>
      </c>
      <c r="E1505" s="122">
        <v>1</v>
      </c>
      <c r="F1505" s="122">
        <v>20</v>
      </c>
      <c r="G1505" s="122" t="s">
        <v>1501</v>
      </c>
      <c r="H1505" s="125">
        <v>154.1</v>
      </c>
      <c r="I1505"/>
    </row>
    <row r="1506" spans="1:9" ht="15.75" thickBot="1" x14ac:dyDescent="0.3">
      <c r="A1506" s="123">
        <v>21</v>
      </c>
      <c r="B1506" s="230">
        <v>8560</v>
      </c>
      <c r="C1506" s="230" t="s">
        <v>1502</v>
      </c>
      <c r="D1506" s="230" t="s">
        <v>17</v>
      </c>
      <c r="E1506" s="230">
        <v>1</v>
      </c>
      <c r="F1506" s="230">
        <v>30</v>
      </c>
      <c r="G1506" s="230" t="s">
        <v>1503</v>
      </c>
      <c r="H1506" s="226">
        <v>815.2</v>
      </c>
      <c r="I1506"/>
    </row>
    <row r="1507" spans="1:9" ht="15" customHeight="1" thickBot="1" x14ac:dyDescent="0.3">
      <c r="A1507" s="230">
        <v>22</v>
      </c>
      <c r="B1507" s="231"/>
      <c r="C1507" s="231"/>
      <c r="D1507" s="231"/>
      <c r="E1507" s="231"/>
      <c r="F1507" s="231"/>
      <c r="G1507" s="231"/>
      <c r="H1507" s="227"/>
      <c r="I1507"/>
    </row>
    <row r="1508" spans="1:9" ht="51.75" thickBot="1" x14ac:dyDescent="0.3">
      <c r="A1508" s="231"/>
      <c r="B1508" s="122">
        <v>6746</v>
      </c>
      <c r="C1508" s="122" t="s">
        <v>1504</v>
      </c>
      <c r="D1508" s="122" t="s">
        <v>17</v>
      </c>
      <c r="E1508" s="122">
        <v>8</v>
      </c>
      <c r="F1508" s="122">
        <v>50</v>
      </c>
      <c r="G1508" s="122" t="s">
        <v>1505</v>
      </c>
      <c r="H1508" s="125">
        <v>434.13</v>
      </c>
      <c r="I1508"/>
    </row>
    <row r="1509" spans="1:9" ht="36" customHeight="1" thickBot="1" x14ac:dyDescent="0.3">
      <c r="A1509" s="123">
        <v>23</v>
      </c>
      <c r="B1509" s="230">
        <v>8865</v>
      </c>
      <c r="C1509" s="230" t="s">
        <v>1506</v>
      </c>
      <c r="D1509" s="230" t="s">
        <v>17</v>
      </c>
      <c r="E1509" s="230">
        <v>1</v>
      </c>
      <c r="F1509" s="230">
        <v>20</v>
      </c>
      <c r="G1509" s="230" t="s">
        <v>1507</v>
      </c>
      <c r="H1509" s="226">
        <v>1086.92</v>
      </c>
      <c r="I1509"/>
    </row>
    <row r="1510" spans="1:9" ht="15.75" thickBot="1" x14ac:dyDescent="0.3">
      <c r="A1510" s="230">
        <v>24</v>
      </c>
      <c r="B1510" s="231"/>
      <c r="C1510" s="231"/>
      <c r="D1510" s="231"/>
      <c r="E1510" s="231"/>
      <c r="F1510" s="231"/>
      <c r="G1510" s="231"/>
      <c r="H1510" s="227"/>
      <c r="I1510"/>
    </row>
    <row r="1511" spans="1:9" ht="48.75" customHeight="1" thickBot="1" x14ac:dyDescent="0.3">
      <c r="A1511" s="231"/>
      <c r="B1511" s="122">
        <v>7576</v>
      </c>
      <c r="C1511" s="122" t="s">
        <v>1508</v>
      </c>
      <c r="D1511" s="122" t="s">
        <v>17</v>
      </c>
      <c r="E1511" s="122">
        <v>1</v>
      </c>
      <c r="F1511" s="122">
        <v>70</v>
      </c>
      <c r="G1511" s="126" t="s">
        <v>1509</v>
      </c>
      <c r="H1511" s="125">
        <v>1085.81</v>
      </c>
      <c r="I1511"/>
    </row>
    <row r="1512" spans="1:9" ht="15.75" thickBot="1" x14ac:dyDescent="0.3">
      <c r="A1512" s="123">
        <v>25</v>
      </c>
      <c r="B1512" s="230">
        <v>8031</v>
      </c>
      <c r="C1512" s="230" t="s">
        <v>1510</v>
      </c>
      <c r="D1512" s="230" t="s">
        <v>17</v>
      </c>
      <c r="E1512" s="230">
        <v>1</v>
      </c>
      <c r="F1512" s="230">
        <v>20</v>
      </c>
      <c r="G1512" s="230" t="s">
        <v>1511</v>
      </c>
      <c r="H1512" s="226">
        <v>543.46</v>
      </c>
      <c r="I1512"/>
    </row>
    <row r="1513" spans="1:9" ht="15.75" thickBot="1" x14ac:dyDescent="0.3">
      <c r="A1513" s="230">
        <v>26</v>
      </c>
      <c r="B1513" s="231"/>
      <c r="C1513" s="231"/>
      <c r="D1513" s="231"/>
      <c r="E1513" s="231"/>
      <c r="F1513" s="231"/>
      <c r="G1513" s="231"/>
      <c r="H1513" s="227"/>
      <c r="I1513"/>
    </row>
    <row r="1514" spans="1:9" ht="15.75" thickBot="1" x14ac:dyDescent="0.3">
      <c r="A1514" s="231"/>
      <c r="B1514" s="230">
        <v>9121</v>
      </c>
      <c r="C1514" s="230" t="s">
        <v>1512</v>
      </c>
      <c r="D1514" s="230" t="s">
        <v>17</v>
      </c>
      <c r="E1514" s="230">
        <v>1</v>
      </c>
      <c r="F1514" s="230">
        <v>30</v>
      </c>
      <c r="G1514" s="230" t="s">
        <v>1511</v>
      </c>
      <c r="H1514" s="226">
        <v>815.2</v>
      </c>
      <c r="I1514"/>
    </row>
    <row r="1515" spans="1:9" ht="36" customHeight="1" thickBot="1" x14ac:dyDescent="0.3">
      <c r="A1515" s="230">
        <v>27</v>
      </c>
      <c r="B1515" s="231"/>
      <c r="C1515" s="231"/>
      <c r="D1515" s="231"/>
      <c r="E1515" s="231"/>
      <c r="F1515" s="231"/>
      <c r="G1515" s="231"/>
      <c r="H1515" s="227"/>
      <c r="I1515"/>
    </row>
    <row r="1516" spans="1:9" ht="51.75" thickBot="1" x14ac:dyDescent="0.3">
      <c r="A1516" s="231"/>
      <c r="B1516" s="122">
        <v>8224</v>
      </c>
      <c r="C1516" s="122" t="s">
        <v>1513</v>
      </c>
      <c r="D1516" s="122" t="s">
        <v>17</v>
      </c>
      <c r="E1516" s="122">
        <v>1</v>
      </c>
      <c r="F1516" s="122">
        <v>50</v>
      </c>
      <c r="G1516" s="122" t="s">
        <v>1514</v>
      </c>
      <c r="H1516" s="125">
        <v>3109.17</v>
      </c>
      <c r="I1516"/>
    </row>
    <row r="1517" spans="1:9" ht="15" customHeight="1" thickBot="1" x14ac:dyDescent="0.3">
      <c r="A1517" s="123">
        <v>29</v>
      </c>
      <c r="I1517"/>
    </row>
    <row r="1518" spans="1:9" x14ac:dyDescent="0.25">
      <c r="I1518"/>
    </row>
    <row r="1519" spans="1:9" x14ac:dyDescent="0.25">
      <c r="A1519" s="76" t="s">
        <v>1517</v>
      </c>
      <c r="B1519" s="81"/>
      <c r="C1519" s="75"/>
      <c r="D1519" s="2"/>
      <c r="E1519" s="2"/>
      <c r="F1519" s="102"/>
      <c r="G1519" s="2"/>
      <c r="H1519" s="2"/>
      <c r="I1519"/>
    </row>
    <row r="1520" spans="1:9" ht="63.75" x14ac:dyDescent="0.25">
      <c r="A1520" s="14" t="s">
        <v>2</v>
      </c>
      <c r="B1520" s="228" t="s">
        <v>4</v>
      </c>
      <c r="C1520" s="229"/>
      <c r="D1520" s="15" t="s">
        <v>5</v>
      </c>
      <c r="E1520" s="17" t="s">
        <v>6</v>
      </c>
      <c r="F1520" s="103" t="s">
        <v>1065</v>
      </c>
      <c r="G1520" s="72" t="s">
        <v>10</v>
      </c>
      <c r="H1520" s="104" t="s">
        <v>8</v>
      </c>
      <c r="I1520"/>
    </row>
    <row r="1521" spans="1:9" x14ac:dyDescent="0.25">
      <c r="A1521" s="6">
        <v>1</v>
      </c>
      <c r="B1521" s="224" t="s">
        <v>1515</v>
      </c>
      <c r="C1521" s="225"/>
      <c r="D1521" s="115" t="s">
        <v>17</v>
      </c>
      <c r="E1521" s="115">
        <v>1</v>
      </c>
      <c r="F1521" s="130">
        <v>3850.27</v>
      </c>
      <c r="G1521" s="115" t="s">
        <v>11</v>
      </c>
      <c r="H1521" s="127">
        <v>100</v>
      </c>
      <c r="I1521"/>
    </row>
    <row r="1522" spans="1:9" x14ac:dyDescent="0.25">
      <c r="A1522" s="6">
        <v>5</v>
      </c>
      <c r="B1522" s="224" t="s">
        <v>1516</v>
      </c>
      <c r="C1522" s="225"/>
      <c r="D1522" s="115" t="s">
        <v>17</v>
      </c>
      <c r="E1522" s="115">
        <v>1</v>
      </c>
      <c r="F1522" s="130">
        <v>5058.8999999999996</v>
      </c>
      <c r="G1522" s="115" t="s">
        <v>11</v>
      </c>
      <c r="H1522" s="127">
        <v>100</v>
      </c>
      <c r="I1522"/>
    </row>
    <row r="1523" spans="1:9" x14ac:dyDescent="0.25">
      <c r="I1523"/>
    </row>
    <row r="1524" spans="1:9" x14ac:dyDescent="0.25">
      <c r="I1524"/>
    </row>
    <row r="1525" spans="1:9" x14ac:dyDescent="0.25">
      <c r="A1525" s="76" t="s">
        <v>1518</v>
      </c>
      <c r="B1525" s="81"/>
      <c r="C1525" s="75"/>
      <c r="D1525" s="2"/>
      <c r="E1525" s="2"/>
      <c r="F1525" s="102"/>
      <c r="G1525" s="2"/>
      <c r="H1525" s="2"/>
      <c r="I1525"/>
    </row>
    <row r="1526" spans="1:9" ht="63.75" x14ac:dyDescent="0.25">
      <c r="A1526" s="14" t="s">
        <v>2</v>
      </c>
      <c r="B1526" s="228" t="s">
        <v>4</v>
      </c>
      <c r="C1526" s="229"/>
      <c r="D1526" s="15" t="s">
        <v>5</v>
      </c>
      <c r="E1526" s="17" t="s">
        <v>6</v>
      </c>
      <c r="F1526" s="103" t="s">
        <v>1065</v>
      </c>
      <c r="G1526" s="72" t="s">
        <v>10</v>
      </c>
      <c r="H1526" s="104" t="s">
        <v>8</v>
      </c>
      <c r="I1526"/>
    </row>
    <row r="1527" spans="1:9" x14ac:dyDescent="0.25">
      <c r="A1527" s="6">
        <v>1</v>
      </c>
      <c r="B1527" s="69" t="s">
        <v>1519</v>
      </c>
      <c r="C1527" s="70" t="s">
        <v>1520</v>
      </c>
      <c r="D1527" s="128" t="s">
        <v>9</v>
      </c>
      <c r="E1527" s="128">
        <v>1</v>
      </c>
      <c r="F1527" s="130">
        <v>3238.02</v>
      </c>
      <c r="G1527" s="128" t="s">
        <v>11</v>
      </c>
      <c r="H1527" s="128">
        <v>100</v>
      </c>
      <c r="I1527"/>
    </row>
    <row r="1528" spans="1:9" x14ac:dyDescent="0.25">
      <c r="I1528"/>
    </row>
    <row r="1529" spans="1:9" x14ac:dyDescent="0.25">
      <c r="I1529"/>
    </row>
    <row r="1530" spans="1:9" x14ac:dyDescent="0.25">
      <c r="A1530" s="76" t="s">
        <v>1521</v>
      </c>
      <c r="B1530" s="81"/>
      <c r="C1530" s="75"/>
      <c r="D1530" s="2"/>
      <c r="E1530" s="2"/>
      <c r="F1530" s="102"/>
      <c r="G1530" s="2"/>
      <c r="H1530" s="2"/>
      <c r="I1530"/>
    </row>
    <row r="1531" spans="1:9" ht="63.75" x14ac:dyDescent="0.25">
      <c r="A1531" s="14" t="s">
        <v>2</v>
      </c>
      <c r="B1531" s="228" t="s">
        <v>4</v>
      </c>
      <c r="C1531" s="229"/>
      <c r="D1531" s="15" t="s">
        <v>5</v>
      </c>
      <c r="E1531" s="17" t="s">
        <v>6</v>
      </c>
      <c r="F1531" s="103" t="s">
        <v>1065</v>
      </c>
      <c r="G1531" s="72" t="s">
        <v>10</v>
      </c>
      <c r="H1531" s="104" t="s">
        <v>8</v>
      </c>
      <c r="I1531"/>
    </row>
    <row r="1532" spans="1:9" x14ac:dyDescent="0.25">
      <c r="A1532" s="6">
        <v>1</v>
      </c>
      <c r="B1532" s="70">
        <v>937</v>
      </c>
      <c r="C1532" s="70" t="s">
        <v>1522</v>
      </c>
      <c r="D1532" s="129" t="s">
        <v>9</v>
      </c>
      <c r="E1532" s="129">
        <v>9448</v>
      </c>
      <c r="F1532" s="105">
        <v>2.44</v>
      </c>
      <c r="G1532" s="129" t="s">
        <v>11</v>
      </c>
      <c r="H1532" s="129">
        <v>50</v>
      </c>
      <c r="I1532"/>
    </row>
    <row r="1533" spans="1:9" x14ac:dyDescent="0.25">
      <c r="A1533" s="6">
        <v>2</v>
      </c>
      <c r="B1533" s="70">
        <v>937</v>
      </c>
      <c r="C1533" s="70" t="s">
        <v>1522</v>
      </c>
      <c r="D1533" s="129" t="s">
        <v>9</v>
      </c>
      <c r="E1533" s="129">
        <v>3404</v>
      </c>
      <c r="F1533" s="105">
        <v>2.44</v>
      </c>
      <c r="G1533" s="129" t="s">
        <v>11</v>
      </c>
      <c r="H1533" s="129">
        <v>50</v>
      </c>
      <c r="I1533"/>
    </row>
    <row r="1534" spans="1:9" x14ac:dyDescent="0.25">
      <c r="A1534" s="6">
        <v>3</v>
      </c>
      <c r="B1534" s="70">
        <v>850</v>
      </c>
      <c r="C1534" s="70" t="s">
        <v>1522</v>
      </c>
      <c r="D1534" s="129" t="s">
        <v>9</v>
      </c>
      <c r="E1534" s="129">
        <v>10125</v>
      </c>
      <c r="F1534" s="105">
        <v>1.05</v>
      </c>
      <c r="G1534" s="129" t="s">
        <v>11</v>
      </c>
      <c r="H1534" s="129">
        <v>50</v>
      </c>
      <c r="I1534"/>
    </row>
    <row r="1535" spans="1:9" x14ac:dyDescent="0.25">
      <c r="A1535" s="6">
        <v>4</v>
      </c>
      <c r="B1535" s="70" t="s">
        <v>1523</v>
      </c>
      <c r="C1535" s="70" t="s">
        <v>1524</v>
      </c>
      <c r="D1535" s="129" t="s">
        <v>9</v>
      </c>
      <c r="E1535" s="129">
        <v>79</v>
      </c>
      <c r="F1535" s="105">
        <v>254.17</v>
      </c>
      <c r="G1535" s="129" t="s">
        <v>11</v>
      </c>
      <c r="H1535" s="129">
        <v>100</v>
      </c>
      <c r="I1535"/>
    </row>
    <row r="1536" spans="1:9" x14ac:dyDescent="0.25">
      <c r="A1536" s="133">
        <v>5</v>
      </c>
      <c r="B1536" s="134" t="s">
        <v>1525</v>
      </c>
      <c r="C1536" s="134" t="s">
        <v>1526</v>
      </c>
      <c r="D1536" s="135" t="s">
        <v>9</v>
      </c>
      <c r="E1536" s="135">
        <v>20</v>
      </c>
      <c r="F1536" s="136">
        <v>616</v>
      </c>
      <c r="G1536" s="135" t="s">
        <v>11</v>
      </c>
      <c r="H1536" s="135">
        <v>100</v>
      </c>
      <c r="I1536"/>
    </row>
    <row r="1537" spans="1:9" x14ac:dyDescent="0.25">
      <c r="A1537" s="133">
        <v>6</v>
      </c>
      <c r="B1537" s="134" t="s">
        <v>1527</v>
      </c>
      <c r="C1537" s="134" t="s">
        <v>1524</v>
      </c>
      <c r="D1537" s="135" t="s">
        <v>9</v>
      </c>
      <c r="E1537" s="135">
        <v>18</v>
      </c>
      <c r="F1537" s="136">
        <v>245.48</v>
      </c>
      <c r="G1537" s="135" t="s">
        <v>11</v>
      </c>
      <c r="H1537" s="135">
        <v>100</v>
      </c>
      <c r="I1537"/>
    </row>
    <row r="1538" spans="1:9" x14ac:dyDescent="0.25">
      <c r="A1538" s="133">
        <v>7</v>
      </c>
      <c r="B1538" s="134" t="s">
        <v>1528</v>
      </c>
      <c r="C1538" s="134" t="s">
        <v>1529</v>
      </c>
      <c r="D1538" s="135" t="s">
        <v>9</v>
      </c>
      <c r="E1538" s="135">
        <v>1</v>
      </c>
      <c r="F1538" s="136">
        <v>305</v>
      </c>
      <c r="G1538" s="135" t="s">
        <v>11</v>
      </c>
      <c r="H1538" s="135">
        <v>50</v>
      </c>
      <c r="I1538"/>
    </row>
    <row r="1539" spans="1:9" x14ac:dyDescent="0.25">
      <c r="A1539" s="133">
        <v>8</v>
      </c>
      <c r="B1539" s="134" t="s">
        <v>1530</v>
      </c>
      <c r="C1539" s="134" t="s">
        <v>1531</v>
      </c>
      <c r="D1539" s="135" t="s">
        <v>9</v>
      </c>
      <c r="E1539" s="135">
        <v>11</v>
      </c>
      <c r="F1539" s="136">
        <v>582.5</v>
      </c>
      <c r="G1539" s="135" t="s">
        <v>11</v>
      </c>
      <c r="H1539" s="135">
        <v>50</v>
      </c>
      <c r="I1539"/>
    </row>
    <row r="1540" spans="1:9" x14ac:dyDescent="0.25">
      <c r="A1540" s="133">
        <v>9</v>
      </c>
      <c r="B1540" s="134" t="s">
        <v>1532</v>
      </c>
      <c r="C1540" s="134" t="s">
        <v>1529</v>
      </c>
      <c r="D1540" s="135" t="s">
        <v>9</v>
      </c>
      <c r="E1540" s="135">
        <v>1</v>
      </c>
      <c r="F1540" s="136">
        <v>48.34</v>
      </c>
      <c r="G1540" s="135" t="s">
        <v>11</v>
      </c>
      <c r="H1540" s="135">
        <v>50</v>
      </c>
      <c r="I1540"/>
    </row>
    <row r="1541" spans="1:9" x14ac:dyDescent="0.25">
      <c r="A1541" s="133">
        <v>10</v>
      </c>
      <c r="B1541" s="134" t="s">
        <v>1533</v>
      </c>
      <c r="C1541" s="134" t="s">
        <v>1526</v>
      </c>
      <c r="D1541" s="135" t="s">
        <v>9</v>
      </c>
      <c r="E1541" s="135">
        <v>3</v>
      </c>
      <c r="F1541" s="136">
        <v>416.13</v>
      </c>
      <c r="G1541" s="135" t="s">
        <v>11</v>
      </c>
      <c r="H1541" s="135">
        <v>50</v>
      </c>
      <c r="I1541"/>
    </row>
    <row r="1542" spans="1:9" x14ac:dyDescent="0.25">
      <c r="A1542" s="133">
        <v>11</v>
      </c>
      <c r="B1542" s="134" t="s">
        <v>1534</v>
      </c>
      <c r="C1542" s="134" t="s">
        <v>1529</v>
      </c>
      <c r="D1542" s="135" t="s">
        <v>9</v>
      </c>
      <c r="E1542" s="135">
        <v>19</v>
      </c>
      <c r="F1542" s="136">
        <v>914.37</v>
      </c>
      <c r="G1542" s="135" t="s">
        <v>11</v>
      </c>
      <c r="H1542" s="135">
        <v>100</v>
      </c>
      <c r="I1542"/>
    </row>
    <row r="1543" spans="1:9" x14ac:dyDescent="0.25">
      <c r="A1543" s="133">
        <v>12</v>
      </c>
      <c r="B1543" s="134" t="s">
        <v>1535</v>
      </c>
      <c r="C1543" s="134" t="s">
        <v>1526</v>
      </c>
      <c r="D1543" s="135" t="s">
        <v>9</v>
      </c>
      <c r="E1543" s="135">
        <v>3</v>
      </c>
      <c r="F1543" s="136">
        <v>342</v>
      </c>
      <c r="G1543" s="135" t="s">
        <v>11</v>
      </c>
      <c r="H1543" s="135">
        <v>50</v>
      </c>
      <c r="I1543"/>
    </row>
    <row r="1544" spans="1:9" x14ac:dyDescent="0.25">
      <c r="A1544" s="133">
        <v>13</v>
      </c>
      <c r="B1544" s="134" t="s">
        <v>1535</v>
      </c>
      <c r="C1544" s="134" t="s">
        <v>1526</v>
      </c>
      <c r="D1544" s="135" t="s">
        <v>9</v>
      </c>
      <c r="E1544" s="135">
        <v>15</v>
      </c>
      <c r="F1544" s="136">
        <v>342</v>
      </c>
      <c r="G1544" s="135" t="s">
        <v>11</v>
      </c>
      <c r="H1544" s="135">
        <v>50</v>
      </c>
      <c r="I1544"/>
    </row>
    <row r="1545" spans="1:9" x14ac:dyDescent="0.25">
      <c r="A1545" s="133">
        <v>14</v>
      </c>
      <c r="B1545" s="134" t="s">
        <v>1525</v>
      </c>
      <c r="C1545" s="134" t="s">
        <v>1522</v>
      </c>
      <c r="D1545" s="135" t="s">
        <v>9</v>
      </c>
      <c r="E1545" s="135">
        <v>1</v>
      </c>
      <c r="F1545" s="136">
        <v>616</v>
      </c>
      <c r="G1545" s="135" t="s">
        <v>11</v>
      </c>
      <c r="H1545" s="135">
        <v>100</v>
      </c>
      <c r="I1545"/>
    </row>
    <row r="1546" spans="1:9" x14ac:dyDescent="0.25">
      <c r="B1546" s="137"/>
      <c r="C1546" s="137"/>
      <c r="D1546" s="137"/>
      <c r="E1546" s="137"/>
      <c r="F1546" s="138"/>
      <c r="G1546" s="137"/>
      <c r="H1546" s="137"/>
      <c r="I1546"/>
    </row>
    <row r="1547" spans="1:9" x14ac:dyDescent="0.25">
      <c r="A1547" s="137"/>
      <c r="I1547"/>
    </row>
    <row r="1548" spans="1:9" x14ac:dyDescent="0.25">
      <c r="A1548" s="76" t="s">
        <v>1538</v>
      </c>
      <c r="I1548"/>
    </row>
    <row r="1549" spans="1:9" ht="63.75" x14ac:dyDescent="0.25">
      <c r="A1549" s="14" t="s">
        <v>2</v>
      </c>
      <c r="B1549" s="228" t="s">
        <v>4</v>
      </c>
      <c r="C1549" s="229"/>
      <c r="D1549" s="15" t="s">
        <v>5</v>
      </c>
      <c r="E1549" s="17" t="s">
        <v>6</v>
      </c>
      <c r="F1549" s="103" t="s">
        <v>1065</v>
      </c>
      <c r="G1549" s="72" t="s">
        <v>10</v>
      </c>
      <c r="H1549" s="104" t="s">
        <v>8</v>
      </c>
      <c r="I1549"/>
    </row>
    <row r="1550" spans="1:9" x14ac:dyDescent="0.25">
      <c r="A1550" s="6">
        <v>1</v>
      </c>
      <c r="B1550" s="70" t="s">
        <v>1536</v>
      </c>
      <c r="C1550" s="70" t="s">
        <v>1537</v>
      </c>
      <c r="D1550" s="129" t="s">
        <v>9</v>
      </c>
      <c r="E1550" s="129">
        <v>4354</v>
      </c>
      <c r="F1550" s="105">
        <v>2.91</v>
      </c>
      <c r="G1550" s="129" t="s">
        <v>11</v>
      </c>
      <c r="H1550" s="129">
        <v>50</v>
      </c>
      <c r="I1550"/>
    </row>
    <row r="1551" spans="1:9" x14ac:dyDescent="0.25">
      <c r="I1551"/>
    </row>
    <row r="1552" spans="1:9" x14ac:dyDescent="0.25">
      <c r="I1552"/>
    </row>
    <row r="1553" spans="1:26" x14ac:dyDescent="0.25">
      <c r="A1553" s="76" t="s">
        <v>1539</v>
      </c>
      <c r="B1553" s="1"/>
      <c r="C1553" s="75"/>
      <c r="D1553" s="2"/>
      <c r="E1553" s="2"/>
      <c r="F1553" s="102"/>
      <c r="G1553" s="2"/>
      <c r="H1553" s="2"/>
      <c r="I1553"/>
    </row>
    <row r="1554" spans="1:26" s="131" customFormat="1" ht="63.75" x14ac:dyDescent="0.25">
      <c r="A1554" s="152" t="s">
        <v>2</v>
      </c>
      <c r="B1554" s="222" t="s">
        <v>4</v>
      </c>
      <c r="C1554" s="223"/>
      <c r="D1554" s="159" t="s">
        <v>5</v>
      </c>
      <c r="E1554" s="160" t="s">
        <v>6</v>
      </c>
      <c r="F1554" s="161" t="s">
        <v>1065</v>
      </c>
      <c r="G1554" s="163" t="s">
        <v>10</v>
      </c>
      <c r="H1554" s="164" t="s">
        <v>8</v>
      </c>
      <c r="I1554" s="137"/>
      <c r="J1554" s="137"/>
      <c r="K1554" s="137"/>
      <c r="L1554" s="137"/>
      <c r="M1554" s="137"/>
      <c r="N1554" s="137"/>
      <c r="O1554" s="137"/>
      <c r="P1554" s="137"/>
      <c r="Q1554" s="137"/>
      <c r="R1554" s="137"/>
      <c r="S1554" s="137"/>
      <c r="T1554" s="137"/>
      <c r="U1554" s="137"/>
      <c r="V1554" s="137"/>
      <c r="W1554" s="137"/>
      <c r="X1554" s="137"/>
      <c r="Y1554" s="137"/>
      <c r="Z1554" s="137"/>
    </row>
    <row r="1555" spans="1:26" x14ac:dyDescent="0.25">
      <c r="A1555" s="153">
        <v>1</v>
      </c>
      <c r="B1555" s="155" t="s">
        <v>1540</v>
      </c>
      <c r="C1555" s="157" t="s">
        <v>1542</v>
      </c>
      <c r="D1555" s="150" t="s">
        <v>9</v>
      </c>
      <c r="E1555" s="150">
        <v>4</v>
      </c>
      <c r="F1555" s="165">
        <v>3676.16</v>
      </c>
      <c r="G1555" s="150">
        <f>$G$3536</f>
        <v>0</v>
      </c>
      <c r="H1555" s="150">
        <v>100</v>
      </c>
      <c r="I1555" s="137"/>
      <c r="J1555" s="137"/>
      <c r="K1555" s="137"/>
      <c r="L1555" s="137"/>
      <c r="M1555" s="137"/>
      <c r="N1555" s="137"/>
      <c r="O1555" s="137"/>
      <c r="P1555" s="137"/>
      <c r="Q1555" s="137"/>
      <c r="R1555" s="137"/>
      <c r="S1555" s="137"/>
      <c r="T1555" s="137"/>
      <c r="U1555" s="137"/>
      <c r="V1555" s="137"/>
      <c r="W1555" s="137"/>
      <c r="X1555" s="137"/>
      <c r="Y1555" s="137"/>
      <c r="Z1555" s="137"/>
    </row>
    <row r="1556" spans="1:26" x14ac:dyDescent="0.25">
      <c r="A1556" s="154"/>
      <c r="B1556" s="156" t="s">
        <v>1541</v>
      </c>
      <c r="C1556" s="158"/>
      <c r="D1556" s="151"/>
      <c r="E1556" s="151"/>
      <c r="F1556" s="162"/>
      <c r="G1556" s="151"/>
      <c r="H1556" s="151"/>
      <c r="I1556" s="137"/>
      <c r="J1556" s="137"/>
      <c r="K1556" s="137"/>
      <c r="L1556" s="137"/>
      <c r="M1556" s="137"/>
      <c r="N1556" s="137"/>
      <c r="O1556" s="137"/>
      <c r="P1556" s="137"/>
      <c r="Q1556" s="137"/>
      <c r="R1556" s="137"/>
      <c r="S1556" s="137"/>
      <c r="T1556" s="137"/>
      <c r="U1556" s="137"/>
      <c r="V1556" s="137"/>
      <c r="W1556" s="137"/>
      <c r="X1556" s="137"/>
      <c r="Y1556" s="137"/>
      <c r="Z1556" s="137"/>
    </row>
    <row r="1557" spans="1:26" x14ac:dyDescent="0.25">
      <c r="I1557" s="137"/>
      <c r="J1557" s="137"/>
      <c r="K1557" s="137"/>
      <c r="L1557" s="137"/>
      <c r="M1557" s="137"/>
      <c r="N1557" s="137"/>
      <c r="O1557" s="137"/>
      <c r="P1557" s="137"/>
      <c r="Q1557" s="137"/>
      <c r="R1557" s="137"/>
      <c r="S1557" s="137"/>
      <c r="T1557" s="137"/>
      <c r="U1557" s="137"/>
      <c r="V1557" s="137"/>
      <c r="W1557" s="137"/>
      <c r="X1557" s="137"/>
      <c r="Y1557" s="137"/>
      <c r="Z1557" s="137"/>
    </row>
    <row r="1558" spans="1:26" x14ac:dyDescent="0.25">
      <c r="I1558" s="137"/>
      <c r="J1558" s="137"/>
      <c r="K1558" s="137"/>
      <c r="L1558" s="137"/>
      <c r="M1558" s="137"/>
      <c r="N1558" s="137"/>
      <c r="O1558" s="137"/>
      <c r="P1558" s="137"/>
      <c r="Q1558" s="137"/>
      <c r="R1558" s="137"/>
      <c r="S1558" s="137"/>
      <c r="T1558" s="137"/>
      <c r="U1558" s="137"/>
      <c r="V1558" s="137"/>
      <c r="W1558" s="137"/>
      <c r="X1558" s="137"/>
      <c r="Y1558" s="137"/>
      <c r="Z1558" s="137"/>
    </row>
    <row r="1559" spans="1:26" x14ac:dyDescent="0.25">
      <c r="I1559" s="137"/>
      <c r="J1559" s="137"/>
      <c r="K1559" s="137"/>
      <c r="L1559" s="137"/>
      <c r="M1559" s="137"/>
      <c r="N1559" s="137"/>
      <c r="O1559" s="137"/>
      <c r="P1559" s="137"/>
      <c r="Q1559" s="137"/>
      <c r="R1559" s="137"/>
      <c r="S1559" s="137"/>
      <c r="T1559" s="137"/>
      <c r="U1559" s="137"/>
      <c r="V1559" s="137"/>
      <c r="W1559" s="137"/>
      <c r="X1559" s="137"/>
      <c r="Y1559" s="137"/>
      <c r="Z1559" s="137"/>
    </row>
    <row r="1560" spans="1:26" x14ac:dyDescent="0.25">
      <c r="A1560" s="76" t="s">
        <v>1543</v>
      </c>
      <c r="B1560" s="1"/>
      <c r="C1560" s="75"/>
      <c r="D1560" s="2"/>
      <c r="E1560" s="2"/>
      <c r="F1560" s="102"/>
      <c r="G1560" s="2"/>
      <c r="H1560" s="2"/>
      <c r="I1560" s="137"/>
      <c r="J1560" s="137"/>
      <c r="K1560" s="137"/>
      <c r="L1560" s="137"/>
      <c r="M1560" s="137"/>
      <c r="N1560" s="137"/>
      <c r="O1560" s="137"/>
      <c r="P1560" s="137"/>
      <c r="Q1560" s="137"/>
      <c r="R1560" s="137"/>
      <c r="S1560" s="137"/>
      <c r="T1560" s="137"/>
      <c r="U1560" s="137"/>
      <c r="V1560" s="137"/>
      <c r="W1560" s="137"/>
      <c r="X1560" s="137"/>
      <c r="Y1560" s="137"/>
      <c r="Z1560" s="137"/>
    </row>
    <row r="1561" spans="1:26" s="132" customFormat="1" ht="63.75" x14ac:dyDescent="0.25">
      <c r="A1561" s="152" t="s">
        <v>2</v>
      </c>
      <c r="B1561" s="222" t="s">
        <v>4</v>
      </c>
      <c r="C1561" s="223"/>
      <c r="D1561" s="159" t="s">
        <v>5</v>
      </c>
      <c r="E1561" s="160" t="s">
        <v>6</v>
      </c>
      <c r="F1561" s="161" t="s">
        <v>1065</v>
      </c>
      <c r="G1561" s="163" t="s">
        <v>10</v>
      </c>
      <c r="H1561" s="164" t="s">
        <v>8</v>
      </c>
      <c r="I1561" s="137"/>
      <c r="J1561" s="137"/>
      <c r="K1561" s="137"/>
      <c r="L1561" s="137"/>
      <c r="M1561" s="137"/>
      <c r="N1561" s="137"/>
      <c r="O1561" s="137"/>
      <c r="P1561" s="137"/>
      <c r="Q1561" s="137"/>
      <c r="R1561" s="137"/>
      <c r="S1561" s="137"/>
      <c r="T1561" s="137"/>
      <c r="U1561" s="137"/>
      <c r="V1561" s="137"/>
      <c r="W1561" s="137"/>
      <c r="X1561" s="137"/>
      <c r="Y1561" s="137"/>
      <c r="Z1561" s="137"/>
    </row>
    <row r="1562" spans="1:26" s="132" customFormat="1" x14ac:dyDescent="0.25">
      <c r="A1562" s="6">
        <v>1</v>
      </c>
      <c r="B1562" s="69" t="s">
        <v>1544</v>
      </c>
      <c r="C1562" s="70" t="s">
        <v>1545</v>
      </c>
      <c r="D1562" s="129" t="s">
        <v>9</v>
      </c>
      <c r="E1562" s="129">
        <v>24</v>
      </c>
      <c r="F1562" s="105">
        <v>60.83</v>
      </c>
      <c r="G1562" s="129" t="s">
        <v>11</v>
      </c>
      <c r="H1562" s="129">
        <v>95</v>
      </c>
      <c r="I1562" s="137"/>
      <c r="J1562" s="137"/>
      <c r="K1562" s="137"/>
      <c r="L1562" s="137"/>
      <c r="M1562" s="137"/>
      <c r="N1562" s="137"/>
      <c r="O1562" s="137"/>
      <c r="P1562" s="137"/>
      <c r="Q1562" s="137"/>
      <c r="R1562" s="137"/>
      <c r="S1562" s="137"/>
      <c r="T1562" s="137"/>
      <c r="U1562" s="137"/>
      <c r="V1562" s="137"/>
      <c r="W1562" s="137"/>
      <c r="X1562" s="137"/>
      <c r="Y1562" s="137"/>
      <c r="Z1562" s="137"/>
    </row>
    <row r="1563" spans="1:26" s="131" customFormat="1" x14ac:dyDescent="0.25">
      <c r="A1563" s="6">
        <v>2</v>
      </c>
      <c r="B1563" s="69" t="s">
        <v>1546</v>
      </c>
      <c r="C1563" s="70" t="s">
        <v>1547</v>
      </c>
      <c r="D1563" s="129" t="s">
        <v>9</v>
      </c>
      <c r="E1563" s="129">
        <v>3</v>
      </c>
      <c r="F1563" s="105">
        <v>228.38</v>
      </c>
      <c r="G1563" s="129" t="s">
        <v>11</v>
      </c>
      <c r="H1563" s="129">
        <v>50</v>
      </c>
      <c r="I1563" s="137"/>
      <c r="J1563" s="137"/>
      <c r="K1563" s="137"/>
      <c r="L1563" s="137"/>
      <c r="M1563" s="137"/>
      <c r="N1563" s="137"/>
      <c r="O1563" s="137"/>
      <c r="P1563" s="137"/>
      <c r="Q1563" s="137"/>
      <c r="R1563" s="137"/>
      <c r="S1563" s="137"/>
      <c r="T1563" s="137"/>
      <c r="U1563" s="137"/>
      <c r="V1563" s="137"/>
      <c r="W1563" s="137"/>
      <c r="X1563" s="137"/>
      <c r="Y1563" s="137"/>
      <c r="Z1563" s="137"/>
    </row>
    <row r="1564" spans="1:26" x14ac:dyDescent="0.25">
      <c r="A1564" s="6">
        <v>3</v>
      </c>
      <c r="B1564" s="69" t="s">
        <v>1548</v>
      </c>
      <c r="C1564" s="70" t="s">
        <v>1549</v>
      </c>
      <c r="D1564" s="129" t="s">
        <v>9</v>
      </c>
      <c r="E1564" s="129">
        <v>1</v>
      </c>
      <c r="F1564" s="105">
        <v>133.69</v>
      </c>
      <c r="G1564" s="129" t="s">
        <v>11</v>
      </c>
      <c r="H1564" s="129">
        <v>90</v>
      </c>
      <c r="I1564" s="139"/>
      <c r="J1564" s="137"/>
      <c r="K1564" s="137"/>
      <c r="L1564" s="137"/>
      <c r="M1564" s="137"/>
      <c r="N1564" s="137"/>
      <c r="O1564" s="137"/>
      <c r="P1564" s="137"/>
      <c r="Q1564" s="137"/>
      <c r="R1564" s="137"/>
      <c r="S1564" s="137"/>
      <c r="T1564" s="137"/>
      <c r="U1564" s="137"/>
      <c r="V1564" s="137"/>
      <c r="W1564" s="137"/>
      <c r="X1564" s="137"/>
      <c r="Y1564" s="137"/>
      <c r="Z1564" s="137"/>
    </row>
    <row r="1565" spans="1:26" x14ac:dyDescent="0.25">
      <c r="A1565" s="6">
        <v>4</v>
      </c>
      <c r="B1565" s="69" t="s">
        <v>1550</v>
      </c>
      <c r="C1565" s="70" t="s">
        <v>1081</v>
      </c>
      <c r="D1565" s="129" t="s">
        <v>9</v>
      </c>
      <c r="E1565" s="129">
        <v>2</v>
      </c>
      <c r="F1565" s="105">
        <v>24.65</v>
      </c>
      <c r="G1565" s="129" t="s">
        <v>11</v>
      </c>
      <c r="H1565" s="129">
        <v>90</v>
      </c>
    </row>
    <row r="1566" spans="1:26" x14ac:dyDescent="0.25">
      <c r="A1566" s="6">
        <v>5</v>
      </c>
      <c r="B1566" s="69" t="s">
        <v>1551</v>
      </c>
      <c r="C1566" s="70" t="s">
        <v>1081</v>
      </c>
      <c r="D1566" s="129" t="s">
        <v>9</v>
      </c>
      <c r="E1566" s="129">
        <v>2</v>
      </c>
      <c r="F1566" s="105">
        <v>15.11</v>
      </c>
      <c r="G1566" s="129" t="s">
        <v>11</v>
      </c>
      <c r="H1566" s="129">
        <v>95</v>
      </c>
    </row>
    <row r="1567" spans="1:26" x14ac:dyDescent="0.25">
      <c r="A1567" s="6">
        <v>6</v>
      </c>
      <c r="B1567" s="69" t="s">
        <v>1552</v>
      </c>
      <c r="C1567" s="70" t="s">
        <v>1081</v>
      </c>
      <c r="D1567" s="129" t="s">
        <v>9</v>
      </c>
      <c r="E1567" s="129">
        <v>2</v>
      </c>
      <c r="F1567" s="105">
        <v>22.71</v>
      </c>
      <c r="G1567" s="129" t="s">
        <v>11</v>
      </c>
      <c r="H1567" s="129">
        <v>100</v>
      </c>
      <c r="I1567"/>
    </row>
    <row r="1568" spans="1:26" x14ac:dyDescent="0.25">
      <c r="A1568" s="6">
        <v>7</v>
      </c>
      <c r="B1568" s="69" t="s">
        <v>1553</v>
      </c>
      <c r="C1568" s="70" t="s">
        <v>1081</v>
      </c>
      <c r="D1568" s="129" t="s">
        <v>9</v>
      </c>
      <c r="E1568" s="129">
        <v>2</v>
      </c>
      <c r="F1568" s="105">
        <v>137.05000000000001</v>
      </c>
      <c r="G1568" s="129" t="s">
        <v>11</v>
      </c>
      <c r="H1568" s="129">
        <v>95</v>
      </c>
      <c r="I1568"/>
    </row>
    <row r="1569" spans="1:8" x14ac:dyDescent="0.25">
      <c r="A1569" s="6">
        <v>8</v>
      </c>
      <c r="B1569" s="69" t="s">
        <v>1554</v>
      </c>
      <c r="C1569" s="70" t="s">
        <v>1555</v>
      </c>
      <c r="D1569" s="129" t="s">
        <v>9</v>
      </c>
      <c r="E1569" s="129">
        <v>1</v>
      </c>
      <c r="F1569" s="105">
        <v>42.55</v>
      </c>
      <c r="G1569" s="129" t="s">
        <v>11</v>
      </c>
      <c r="H1569" s="129">
        <v>50</v>
      </c>
    </row>
    <row r="1570" spans="1:8" x14ac:dyDescent="0.25">
      <c r="A1570" s="6">
        <v>9</v>
      </c>
      <c r="B1570" s="69" t="s">
        <v>1556</v>
      </c>
      <c r="C1570" s="70" t="s">
        <v>1557</v>
      </c>
      <c r="D1570" s="129" t="s">
        <v>9</v>
      </c>
      <c r="E1570" s="129">
        <v>3</v>
      </c>
      <c r="F1570" s="105">
        <v>755.59</v>
      </c>
      <c r="G1570" s="129" t="s">
        <v>11</v>
      </c>
      <c r="H1570" s="129">
        <v>50</v>
      </c>
    </row>
    <row r="1571" spans="1:8" x14ac:dyDescent="0.25">
      <c r="A1571" s="6">
        <v>10</v>
      </c>
      <c r="B1571" s="69" t="s">
        <v>1558</v>
      </c>
      <c r="C1571" s="70" t="s">
        <v>1559</v>
      </c>
      <c r="D1571" s="129" t="s">
        <v>9</v>
      </c>
      <c r="E1571" s="129">
        <v>1</v>
      </c>
      <c r="F1571" s="105">
        <v>4226.12</v>
      </c>
      <c r="G1571" s="129" t="s">
        <v>11</v>
      </c>
      <c r="H1571" s="129">
        <v>50</v>
      </c>
    </row>
    <row r="1572" spans="1:8" x14ac:dyDescent="0.25">
      <c r="A1572" s="6">
        <v>11</v>
      </c>
      <c r="B1572" s="69" t="s">
        <v>1560</v>
      </c>
      <c r="C1572" s="70" t="s">
        <v>1559</v>
      </c>
      <c r="D1572" s="129" t="s">
        <v>9</v>
      </c>
      <c r="E1572" s="129">
        <v>1</v>
      </c>
      <c r="F1572" s="105">
        <v>664.51</v>
      </c>
      <c r="G1572" s="129" t="s">
        <v>11</v>
      </c>
      <c r="H1572" s="129">
        <v>50</v>
      </c>
    </row>
    <row r="1573" spans="1:8" x14ac:dyDescent="0.25">
      <c r="A1573" s="6">
        <v>12</v>
      </c>
      <c r="B1573" s="69" t="s">
        <v>1561</v>
      </c>
      <c r="C1573" s="70" t="s">
        <v>1562</v>
      </c>
      <c r="D1573" s="129" t="s">
        <v>9</v>
      </c>
      <c r="E1573" s="129">
        <v>1</v>
      </c>
      <c r="F1573" s="105">
        <v>2567.02</v>
      </c>
      <c r="G1573" s="129" t="s">
        <v>11</v>
      </c>
      <c r="H1573" s="129">
        <v>70</v>
      </c>
    </row>
    <row r="1574" spans="1:8" x14ac:dyDescent="0.25">
      <c r="A1574" s="6">
        <v>13</v>
      </c>
      <c r="B1574" s="69" t="s">
        <v>1563</v>
      </c>
      <c r="C1574" s="70" t="s">
        <v>1564</v>
      </c>
      <c r="D1574" s="129" t="s">
        <v>9</v>
      </c>
      <c r="E1574" s="129">
        <v>38</v>
      </c>
      <c r="F1574" s="105">
        <v>13.85</v>
      </c>
      <c r="G1574" s="129" t="s">
        <v>11</v>
      </c>
      <c r="H1574" s="129">
        <v>95</v>
      </c>
    </row>
    <row r="1575" spans="1:8" x14ac:dyDescent="0.25">
      <c r="A1575" s="6">
        <v>14</v>
      </c>
      <c r="B1575" s="69" t="s">
        <v>1565</v>
      </c>
      <c r="C1575" s="70" t="s">
        <v>1566</v>
      </c>
      <c r="D1575" s="129" t="s">
        <v>9</v>
      </c>
      <c r="E1575" s="129">
        <v>1</v>
      </c>
      <c r="F1575" s="105">
        <v>934.07</v>
      </c>
      <c r="G1575" s="129" t="s">
        <v>11</v>
      </c>
      <c r="H1575" s="129">
        <v>90</v>
      </c>
    </row>
    <row r="1576" spans="1:8" x14ac:dyDescent="0.25">
      <c r="A1576" s="6">
        <v>15</v>
      </c>
      <c r="B1576" s="69" t="s">
        <v>1556</v>
      </c>
      <c r="C1576" s="70" t="s">
        <v>1567</v>
      </c>
      <c r="D1576" s="129" t="s">
        <v>9</v>
      </c>
      <c r="E1576" s="129">
        <v>1</v>
      </c>
      <c r="F1576" s="105">
        <v>132.51</v>
      </c>
      <c r="G1576" s="129" t="s">
        <v>11</v>
      </c>
      <c r="H1576" s="129">
        <v>50</v>
      </c>
    </row>
    <row r="1577" spans="1:8" x14ac:dyDescent="0.25">
      <c r="A1577" s="6">
        <v>16</v>
      </c>
      <c r="B1577" s="69" t="s">
        <v>1568</v>
      </c>
      <c r="C1577" s="70" t="s">
        <v>1569</v>
      </c>
      <c r="D1577" s="129" t="s">
        <v>9</v>
      </c>
      <c r="E1577" s="129">
        <v>4</v>
      </c>
      <c r="F1577" s="105">
        <v>203.32</v>
      </c>
      <c r="G1577" s="129" t="s">
        <v>11</v>
      </c>
      <c r="H1577" s="129">
        <v>50</v>
      </c>
    </row>
    <row r="1578" spans="1:8" x14ac:dyDescent="0.25">
      <c r="A1578" s="6">
        <v>17</v>
      </c>
      <c r="B1578" s="69" t="s">
        <v>1570</v>
      </c>
      <c r="C1578" s="70" t="s">
        <v>1571</v>
      </c>
      <c r="D1578" s="129" t="s">
        <v>9</v>
      </c>
      <c r="E1578" s="129">
        <v>2</v>
      </c>
      <c r="F1578" s="105">
        <v>26.48</v>
      </c>
      <c r="G1578" s="129" t="s">
        <v>11</v>
      </c>
      <c r="H1578" s="129">
        <v>75</v>
      </c>
    </row>
    <row r="1579" spans="1:8" x14ac:dyDescent="0.25">
      <c r="A1579" s="6">
        <v>18</v>
      </c>
      <c r="B1579" s="69" t="s">
        <v>1572</v>
      </c>
      <c r="C1579" s="70" t="s">
        <v>1070</v>
      </c>
      <c r="D1579" s="129" t="s">
        <v>9</v>
      </c>
      <c r="E1579" s="129">
        <v>3</v>
      </c>
      <c r="F1579" s="105">
        <v>381.03</v>
      </c>
      <c r="G1579" s="129" t="s">
        <v>11</v>
      </c>
      <c r="H1579" s="129">
        <v>95</v>
      </c>
    </row>
    <row r="1580" spans="1:8" x14ac:dyDescent="0.25">
      <c r="A1580" s="6">
        <v>19</v>
      </c>
      <c r="B1580" s="69" t="s">
        <v>1573</v>
      </c>
      <c r="C1580" s="70" t="s">
        <v>1070</v>
      </c>
      <c r="D1580" s="129" t="s">
        <v>9</v>
      </c>
      <c r="E1580" s="129">
        <v>2</v>
      </c>
      <c r="F1580" s="105">
        <v>298.67</v>
      </c>
      <c r="G1580" s="129" t="s">
        <v>11</v>
      </c>
      <c r="H1580" s="129">
        <v>95</v>
      </c>
    </row>
    <row r="1581" spans="1:8" x14ac:dyDescent="0.25">
      <c r="A1581" s="6">
        <v>20</v>
      </c>
      <c r="B1581" s="69" t="s">
        <v>1574</v>
      </c>
      <c r="C1581" s="70" t="s">
        <v>1070</v>
      </c>
      <c r="D1581" s="129" t="s">
        <v>9</v>
      </c>
      <c r="E1581" s="129">
        <v>1</v>
      </c>
      <c r="F1581" s="105">
        <v>43.04</v>
      </c>
      <c r="G1581" s="129" t="s">
        <v>11</v>
      </c>
      <c r="H1581" s="129">
        <v>95</v>
      </c>
    </row>
    <row r="1582" spans="1:8" x14ac:dyDescent="0.25">
      <c r="A1582" s="6">
        <v>21</v>
      </c>
      <c r="B1582" s="69" t="s">
        <v>1575</v>
      </c>
      <c r="C1582" s="70" t="s">
        <v>1576</v>
      </c>
      <c r="D1582" s="129" t="s">
        <v>9</v>
      </c>
      <c r="E1582" s="129">
        <v>1</v>
      </c>
      <c r="F1582" s="105">
        <v>58.24</v>
      </c>
      <c r="G1582" s="129" t="s">
        <v>11</v>
      </c>
      <c r="H1582" s="129">
        <v>95</v>
      </c>
    </row>
    <row r="1583" spans="1:8" x14ac:dyDescent="0.25">
      <c r="A1583" s="6">
        <v>22</v>
      </c>
      <c r="B1583" s="69" t="s">
        <v>1577</v>
      </c>
      <c r="C1583" s="70" t="s">
        <v>1578</v>
      </c>
      <c r="D1583" s="129" t="s">
        <v>9</v>
      </c>
      <c r="E1583" s="129">
        <v>5</v>
      </c>
      <c r="F1583" s="105">
        <v>10</v>
      </c>
      <c r="G1583" s="129" t="s">
        <v>11</v>
      </c>
      <c r="H1583" s="129">
        <v>100</v>
      </c>
    </row>
    <row r="1584" spans="1:8" x14ac:dyDescent="0.25">
      <c r="A1584" s="6">
        <v>23</v>
      </c>
      <c r="B1584" s="69" t="s">
        <v>1579</v>
      </c>
      <c r="C1584" s="70" t="s">
        <v>1580</v>
      </c>
      <c r="D1584" s="129" t="s">
        <v>9</v>
      </c>
      <c r="E1584" s="129">
        <v>24</v>
      </c>
      <c r="F1584" s="105">
        <v>1.17</v>
      </c>
      <c r="G1584" s="129" t="s">
        <v>11</v>
      </c>
      <c r="H1584" s="129">
        <v>95</v>
      </c>
    </row>
    <row r="1585" spans="1:8" x14ac:dyDescent="0.25">
      <c r="A1585" s="6">
        <v>24</v>
      </c>
      <c r="B1585" s="69" t="s">
        <v>1581</v>
      </c>
      <c r="C1585" s="70" t="s">
        <v>1582</v>
      </c>
      <c r="D1585" s="129" t="s">
        <v>9</v>
      </c>
      <c r="E1585" s="129">
        <v>4</v>
      </c>
      <c r="F1585" s="105">
        <v>69.319999999999993</v>
      </c>
      <c r="G1585" s="129" t="s">
        <v>11</v>
      </c>
      <c r="H1585" s="129">
        <v>90</v>
      </c>
    </row>
    <row r="1586" spans="1:8" x14ac:dyDescent="0.25">
      <c r="A1586" s="6">
        <v>25</v>
      </c>
      <c r="B1586" s="69" t="s">
        <v>1583</v>
      </c>
      <c r="C1586" s="70" t="s">
        <v>1584</v>
      </c>
      <c r="D1586" s="129" t="s">
        <v>9</v>
      </c>
      <c r="E1586" s="129">
        <v>1</v>
      </c>
      <c r="F1586" s="105">
        <v>4228.8999999999996</v>
      </c>
      <c r="G1586" s="129" t="s">
        <v>11</v>
      </c>
      <c r="H1586" s="129">
        <v>40</v>
      </c>
    </row>
    <row r="1587" spans="1:8" x14ac:dyDescent="0.25">
      <c r="A1587" s="6">
        <v>26</v>
      </c>
      <c r="B1587" s="69" t="s">
        <v>1585</v>
      </c>
      <c r="C1587" s="70" t="s">
        <v>1586</v>
      </c>
      <c r="D1587" s="129" t="s">
        <v>9</v>
      </c>
      <c r="E1587" s="129">
        <v>1</v>
      </c>
      <c r="F1587" s="105">
        <v>1341.26</v>
      </c>
      <c r="G1587" s="129" t="s">
        <v>11</v>
      </c>
      <c r="H1587" s="129">
        <v>50</v>
      </c>
    </row>
    <row r="1588" spans="1:8" x14ac:dyDescent="0.25">
      <c r="A1588" s="6">
        <v>27</v>
      </c>
      <c r="B1588" s="69" t="s">
        <v>1587</v>
      </c>
      <c r="C1588" s="70" t="s">
        <v>1588</v>
      </c>
      <c r="D1588" s="129" t="s">
        <v>9</v>
      </c>
      <c r="E1588" s="129">
        <v>2</v>
      </c>
      <c r="F1588" s="105">
        <v>34.630000000000003</v>
      </c>
      <c r="G1588" s="129" t="s">
        <v>11</v>
      </c>
      <c r="H1588" s="129">
        <v>95</v>
      </c>
    </row>
    <row r="1589" spans="1:8" x14ac:dyDescent="0.25">
      <c r="A1589" s="6">
        <v>28</v>
      </c>
      <c r="B1589" s="69" t="s">
        <v>1589</v>
      </c>
      <c r="C1589" s="70" t="s">
        <v>1590</v>
      </c>
      <c r="D1589" s="129" t="s">
        <v>9</v>
      </c>
      <c r="E1589" s="129">
        <v>1</v>
      </c>
      <c r="F1589" s="105">
        <v>34.83</v>
      </c>
      <c r="G1589" s="129" t="s">
        <v>11</v>
      </c>
      <c r="H1589" s="129">
        <v>95</v>
      </c>
    </row>
    <row r="1590" spans="1:8" x14ac:dyDescent="0.25">
      <c r="A1590" s="6">
        <v>29</v>
      </c>
      <c r="B1590" s="69" t="s">
        <v>1591</v>
      </c>
      <c r="C1590" s="70" t="s">
        <v>1592</v>
      </c>
      <c r="D1590" s="129" t="s">
        <v>9</v>
      </c>
      <c r="E1590" s="129">
        <v>10635</v>
      </c>
      <c r="F1590" s="105">
        <v>10.17</v>
      </c>
      <c r="G1590" s="129" t="s">
        <v>11</v>
      </c>
      <c r="H1590" s="129">
        <v>90</v>
      </c>
    </row>
    <row r="1591" spans="1:8" x14ac:dyDescent="0.25">
      <c r="A1591" s="6">
        <v>30</v>
      </c>
      <c r="B1591" s="69" t="s">
        <v>1593</v>
      </c>
      <c r="C1591" s="70" t="s">
        <v>1594</v>
      </c>
      <c r="D1591" s="129" t="s">
        <v>9</v>
      </c>
      <c r="E1591" s="129">
        <v>1630</v>
      </c>
      <c r="F1591" s="105">
        <v>10.33</v>
      </c>
      <c r="G1591" s="129" t="s">
        <v>11</v>
      </c>
      <c r="H1591" s="129">
        <v>95</v>
      </c>
    </row>
    <row r="1592" spans="1:8" x14ac:dyDescent="0.25">
      <c r="A1592" s="6">
        <v>31</v>
      </c>
      <c r="B1592" s="69" t="s">
        <v>1595</v>
      </c>
      <c r="C1592" s="70" t="s">
        <v>1106</v>
      </c>
      <c r="D1592" s="129" t="s">
        <v>9</v>
      </c>
      <c r="E1592" s="129">
        <v>50</v>
      </c>
      <c r="F1592" s="105">
        <v>4.99</v>
      </c>
      <c r="G1592" s="129" t="s">
        <v>11</v>
      </c>
      <c r="H1592" s="129">
        <v>95</v>
      </c>
    </row>
    <row r="1593" spans="1:8" x14ac:dyDescent="0.25">
      <c r="A1593" s="6">
        <v>32</v>
      </c>
      <c r="B1593" s="69" t="s">
        <v>1596</v>
      </c>
      <c r="C1593" s="70" t="s">
        <v>1098</v>
      </c>
      <c r="D1593" s="129" t="s">
        <v>9</v>
      </c>
      <c r="E1593" s="129">
        <v>108</v>
      </c>
      <c r="F1593" s="105">
        <v>17.809999999999999</v>
      </c>
      <c r="G1593" s="129" t="s">
        <v>11</v>
      </c>
      <c r="H1593" s="129">
        <v>95</v>
      </c>
    </row>
    <row r="1594" spans="1:8" x14ac:dyDescent="0.25">
      <c r="A1594" s="6">
        <v>33</v>
      </c>
      <c r="B1594" s="69" t="s">
        <v>1597</v>
      </c>
      <c r="C1594" s="70" t="s">
        <v>1098</v>
      </c>
      <c r="D1594" s="129" t="s">
        <v>9</v>
      </c>
      <c r="E1594" s="129">
        <v>143</v>
      </c>
      <c r="F1594" s="105">
        <v>17.97</v>
      </c>
      <c r="G1594" s="129" t="s">
        <v>11</v>
      </c>
      <c r="H1594" s="129">
        <v>95</v>
      </c>
    </row>
    <row r="1595" spans="1:8" x14ac:dyDescent="0.25">
      <c r="A1595" s="6">
        <v>34</v>
      </c>
      <c r="B1595" s="69" t="s">
        <v>1598</v>
      </c>
      <c r="C1595" s="70" t="s">
        <v>1599</v>
      </c>
      <c r="D1595" s="129" t="s">
        <v>9</v>
      </c>
      <c r="E1595" s="129">
        <v>1</v>
      </c>
      <c r="F1595" s="105">
        <v>70.23</v>
      </c>
      <c r="G1595" s="129" t="s">
        <v>11</v>
      </c>
      <c r="H1595" s="129">
        <v>80</v>
      </c>
    </row>
    <row r="1596" spans="1:8" x14ac:dyDescent="0.25">
      <c r="A1596" s="80"/>
      <c r="B1596" s="78"/>
      <c r="C1596" s="79"/>
      <c r="D1596" s="3"/>
      <c r="E1596" s="3"/>
      <c r="F1596" s="166"/>
      <c r="G1596" s="3"/>
      <c r="H1596" s="3"/>
    </row>
    <row r="1597" spans="1:8" x14ac:dyDescent="0.25">
      <c r="A1597" s="80"/>
      <c r="B1597" s="78"/>
      <c r="C1597" s="79"/>
      <c r="D1597" s="3"/>
      <c r="E1597" s="3"/>
      <c r="F1597" s="166"/>
      <c r="G1597" s="3"/>
      <c r="H1597" s="3"/>
    </row>
    <row r="1600" spans="1:8" x14ac:dyDescent="0.25">
      <c r="A1600" s="77" t="s">
        <v>1603</v>
      </c>
      <c r="B1600" s="78"/>
      <c r="C1600" s="79"/>
      <c r="D1600" s="3"/>
      <c r="E1600" s="3"/>
      <c r="F1600" s="166"/>
      <c r="G1600" s="3"/>
      <c r="H1600" s="3"/>
    </row>
    <row r="1601" spans="1:8" ht="63.75" x14ac:dyDescent="0.25">
      <c r="A1601" s="152" t="s">
        <v>2</v>
      </c>
      <c r="B1601" s="222" t="s">
        <v>4</v>
      </c>
      <c r="C1601" s="223"/>
      <c r="D1601" s="159" t="s">
        <v>5</v>
      </c>
      <c r="E1601" s="160" t="s">
        <v>6</v>
      </c>
      <c r="F1601" s="161" t="s">
        <v>1065</v>
      </c>
      <c r="G1601" s="163" t="s">
        <v>10</v>
      </c>
      <c r="H1601" s="164" t="s">
        <v>8</v>
      </c>
    </row>
    <row r="1602" spans="1:8" x14ac:dyDescent="0.25">
      <c r="A1602" s="6">
        <v>1</v>
      </c>
      <c r="B1602" s="69" t="s">
        <v>1604</v>
      </c>
      <c r="C1602" s="70" t="s">
        <v>1605</v>
      </c>
      <c r="D1602" s="129" t="s">
        <v>9</v>
      </c>
      <c r="E1602" s="129">
        <v>5</v>
      </c>
      <c r="F1602" s="105">
        <v>18405.169999999998</v>
      </c>
      <c r="G1602" s="129" t="s">
        <v>11</v>
      </c>
      <c r="H1602" s="129">
        <v>100</v>
      </c>
    </row>
    <row r="1605" spans="1:8" x14ac:dyDescent="0.25">
      <c r="A1605" s="108" t="s">
        <v>1606</v>
      </c>
      <c r="B1605" s="1"/>
      <c r="C1605" s="75"/>
      <c r="D1605" s="2"/>
      <c r="E1605" s="2"/>
      <c r="F1605" s="102"/>
      <c r="G1605" s="2"/>
      <c r="H1605" s="2"/>
    </row>
    <row r="1606" spans="1:8" ht="25.5" x14ac:dyDescent="0.25">
      <c r="A1606" s="167" t="s">
        <v>2</v>
      </c>
      <c r="B1606" s="168" t="s">
        <v>1134</v>
      </c>
      <c r="C1606" s="169" t="s">
        <v>4</v>
      </c>
      <c r="D1606" s="170">
        <f>$D$3670</f>
        <v>0</v>
      </c>
      <c r="E1606" s="170" t="s">
        <v>6</v>
      </c>
      <c r="F1606" s="171" t="s">
        <v>8</v>
      </c>
      <c r="G1606" s="170" t="s">
        <v>1607</v>
      </c>
      <c r="H1606" s="161" t="s">
        <v>1065</v>
      </c>
    </row>
    <row r="1607" spans="1:8" ht="15.75" x14ac:dyDescent="0.25">
      <c r="A1607" s="172">
        <v>1</v>
      </c>
      <c r="B1607" s="173" t="s">
        <v>1608</v>
      </c>
      <c r="C1607" s="174" t="s">
        <v>1609</v>
      </c>
      <c r="D1607" s="175" t="s">
        <v>17</v>
      </c>
      <c r="E1607" s="176">
        <v>1</v>
      </c>
      <c r="F1607" s="177">
        <v>80</v>
      </c>
      <c r="G1607" s="178"/>
      <c r="H1607" s="179">
        <v>1424.45</v>
      </c>
    </row>
    <row r="1608" spans="1:8" ht="15.75" x14ac:dyDescent="0.25">
      <c r="A1608" s="172">
        <v>2</v>
      </c>
      <c r="B1608" s="173">
        <v>725010</v>
      </c>
      <c r="C1608" s="174" t="s">
        <v>1610</v>
      </c>
      <c r="D1608" s="175" t="s">
        <v>17</v>
      </c>
      <c r="E1608" s="176">
        <v>2</v>
      </c>
      <c r="F1608" s="177">
        <v>60</v>
      </c>
      <c r="G1608" s="177" t="s">
        <v>1611</v>
      </c>
      <c r="H1608" s="179">
        <v>794.16</v>
      </c>
    </row>
    <row r="1609" spans="1:8" ht="15.75" x14ac:dyDescent="0.25">
      <c r="A1609" s="180">
        <v>3</v>
      </c>
      <c r="B1609" s="181" t="s">
        <v>1612</v>
      </c>
      <c r="C1609" s="182" t="s">
        <v>1613</v>
      </c>
      <c r="D1609" s="183" t="s">
        <v>17</v>
      </c>
      <c r="E1609" s="184">
        <v>2</v>
      </c>
      <c r="F1609" s="177">
        <v>90</v>
      </c>
      <c r="G1609" s="185"/>
      <c r="H1609" s="186">
        <v>798.95</v>
      </c>
    </row>
    <row r="1610" spans="1:8" ht="15.75" x14ac:dyDescent="0.25">
      <c r="A1610" s="180">
        <v>4</v>
      </c>
      <c r="B1610" s="181" t="s">
        <v>1614</v>
      </c>
      <c r="C1610" s="182" t="s">
        <v>1613</v>
      </c>
      <c r="D1610" s="183" t="s">
        <v>17</v>
      </c>
      <c r="E1610" s="184">
        <v>3</v>
      </c>
      <c r="F1610" s="177">
        <v>90</v>
      </c>
      <c r="G1610" s="187"/>
      <c r="H1610" s="186">
        <v>798.95</v>
      </c>
    </row>
    <row r="1611" spans="1:8" ht="30" x14ac:dyDescent="0.25">
      <c r="A1611" s="180">
        <v>5</v>
      </c>
      <c r="B1611" s="188" t="s">
        <v>1615</v>
      </c>
      <c r="C1611" s="189" t="s">
        <v>1616</v>
      </c>
      <c r="D1611" s="183" t="s">
        <v>17</v>
      </c>
      <c r="E1611" s="184">
        <v>1</v>
      </c>
      <c r="F1611" s="177">
        <v>80</v>
      </c>
      <c r="G1611" s="187"/>
      <c r="H1611" s="186">
        <v>70.459999999999994</v>
      </c>
    </row>
    <row r="1612" spans="1:8" ht="15.75" x14ac:dyDescent="0.25">
      <c r="A1612" s="180">
        <v>6</v>
      </c>
      <c r="B1612" s="188" t="s">
        <v>1617</v>
      </c>
      <c r="C1612" s="189" t="s">
        <v>1618</v>
      </c>
      <c r="D1612" s="183" t="s">
        <v>17</v>
      </c>
      <c r="E1612" s="184">
        <v>1</v>
      </c>
      <c r="F1612" s="177">
        <v>80</v>
      </c>
      <c r="G1612" s="187"/>
      <c r="H1612" s="186">
        <v>290.99</v>
      </c>
    </row>
    <row r="1613" spans="1:8" ht="15.75" x14ac:dyDescent="0.25">
      <c r="A1613" s="180">
        <v>7</v>
      </c>
      <c r="B1613" s="190">
        <v>2487</v>
      </c>
      <c r="C1613" s="191" t="s">
        <v>1619</v>
      </c>
      <c r="D1613" s="192" t="s">
        <v>17</v>
      </c>
      <c r="E1613" s="193">
        <v>1</v>
      </c>
      <c r="F1613" s="194">
        <v>80</v>
      </c>
      <c r="G1613" s="195"/>
      <c r="H1613" s="196">
        <v>1.98</v>
      </c>
    </row>
    <row r="1614" spans="1:8" ht="30" x14ac:dyDescent="0.25">
      <c r="A1614" s="180">
        <v>8</v>
      </c>
      <c r="B1614" s="197">
        <v>2491</v>
      </c>
      <c r="C1614" s="198" t="s">
        <v>1620</v>
      </c>
      <c r="D1614" s="175" t="s">
        <v>17</v>
      </c>
      <c r="E1614" s="199">
        <v>1</v>
      </c>
      <c r="F1614" s="177">
        <v>90</v>
      </c>
      <c r="G1614" s="200"/>
      <c r="H1614" s="179">
        <v>940.96</v>
      </c>
    </row>
    <row r="1615" spans="1:8" ht="30" x14ac:dyDescent="0.25">
      <c r="A1615" s="180">
        <v>9</v>
      </c>
      <c r="B1615" s="201" t="s">
        <v>1621</v>
      </c>
      <c r="C1615" s="202" t="s">
        <v>1622</v>
      </c>
      <c r="D1615" s="183" t="s">
        <v>17</v>
      </c>
      <c r="E1615" s="203">
        <v>4</v>
      </c>
      <c r="F1615" s="204">
        <v>90</v>
      </c>
      <c r="G1615" s="187"/>
      <c r="H1615" s="186">
        <v>709.73</v>
      </c>
    </row>
    <row r="1616" spans="1:8" ht="15.75" x14ac:dyDescent="0.25">
      <c r="A1616" s="180">
        <v>10</v>
      </c>
      <c r="B1616" s="205" t="s">
        <v>1623</v>
      </c>
      <c r="C1616" s="206" t="s">
        <v>1624</v>
      </c>
      <c r="D1616" s="183" t="s">
        <v>17</v>
      </c>
      <c r="E1616" s="207">
        <v>1</v>
      </c>
      <c r="F1616" s="177">
        <v>80</v>
      </c>
      <c r="G1616" s="187"/>
      <c r="H1616" s="208">
        <v>94.45</v>
      </c>
    </row>
    <row r="1617" spans="1:8" ht="15.75" x14ac:dyDescent="0.25">
      <c r="A1617" s="180">
        <v>11</v>
      </c>
      <c r="B1617" s="205">
        <v>72309</v>
      </c>
      <c r="C1617" s="206" t="s">
        <v>1625</v>
      </c>
      <c r="D1617" s="183" t="s">
        <v>17</v>
      </c>
      <c r="E1617" s="207">
        <v>1</v>
      </c>
      <c r="F1617" s="177">
        <v>90</v>
      </c>
      <c r="G1617" s="187"/>
      <c r="H1617" s="208">
        <v>312.08999999999997</v>
      </c>
    </row>
    <row r="1618" spans="1:8" ht="15.75" x14ac:dyDescent="0.25">
      <c r="A1618" s="180">
        <v>12</v>
      </c>
      <c r="B1618" s="205">
        <v>722620</v>
      </c>
      <c r="C1618" s="206" t="s">
        <v>1626</v>
      </c>
      <c r="D1618" s="183" t="s">
        <v>17</v>
      </c>
      <c r="E1618" s="207">
        <v>41</v>
      </c>
      <c r="F1618" s="177">
        <v>90</v>
      </c>
      <c r="G1618" s="204" t="s">
        <v>1627</v>
      </c>
      <c r="H1618" s="208">
        <v>18.600000000000001</v>
      </c>
    </row>
    <row r="1619" spans="1:8" ht="15.75" x14ac:dyDescent="0.25">
      <c r="A1619" s="180">
        <v>13</v>
      </c>
      <c r="B1619" s="205">
        <v>722630</v>
      </c>
      <c r="C1619" s="206" t="s">
        <v>1628</v>
      </c>
      <c r="D1619" s="183" t="s">
        <v>17</v>
      </c>
      <c r="E1619" s="207">
        <v>2</v>
      </c>
      <c r="F1619" s="177">
        <v>80</v>
      </c>
      <c r="G1619" s="204" t="s">
        <v>1113</v>
      </c>
      <c r="H1619" s="208">
        <v>53.55</v>
      </c>
    </row>
    <row r="1620" spans="1:8" ht="15.75" x14ac:dyDescent="0.25">
      <c r="A1620" s="180">
        <v>14</v>
      </c>
      <c r="B1620" s="205">
        <v>722710</v>
      </c>
      <c r="C1620" s="206" t="s">
        <v>1629</v>
      </c>
      <c r="D1620" s="183" t="s">
        <v>17</v>
      </c>
      <c r="E1620" s="207">
        <v>1</v>
      </c>
      <c r="F1620" s="177">
        <v>90</v>
      </c>
      <c r="G1620" s="204" t="s">
        <v>1630</v>
      </c>
      <c r="H1620" s="186">
        <v>25.33</v>
      </c>
    </row>
    <row r="1621" spans="1:8" ht="15.75" x14ac:dyDescent="0.25">
      <c r="A1621" s="180">
        <v>15</v>
      </c>
      <c r="B1621" s="205">
        <v>722840</v>
      </c>
      <c r="C1621" s="206" t="s">
        <v>1631</v>
      </c>
      <c r="D1621" s="183" t="s">
        <v>17</v>
      </c>
      <c r="E1621" s="207">
        <v>1</v>
      </c>
      <c r="F1621" s="177">
        <v>90</v>
      </c>
      <c r="G1621" s="204" t="s">
        <v>1632</v>
      </c>
      <c r="H1621" s="186">
        <v>469.65</v>
      </c>
    </row>
    <row r="1622" spans="1:8" ht="15.75" x14ac:dyDescent="0.25">
      <c r="A1622" s="180">
        <v>16</v>
      </c>
      <c r="B1622" s="205">
        <v>722850</v>
      </c>
      <c r="C1622" s="206" t="s">
        <v>1633</v>
      </c>
      <c r="D1622" s="183" t="s">
        <v>17</v>
      </c>
      <c r="E1622" s="207">
        <v>2</v>
      </c>
      <c r="F1622" s="177">
        <v>90</v>
      </c>
      <c r="G1622" s="204" t="s">
        <v>1632</v>
      </c>
      <c r="H1622" s="186">
        <v>469.65</v>
      </c>
    </row>
    <row r="1623" spans="1:8" ht="15.75" x14ac:dyDescent="0.25">
      <c r="A1623" s="180">
        <v>17</v>
      </c>
      <c r="B1623" s="205">
        <v>722860</v>
      </c>
      <c r="C1623" s="206" t="s">
        <v>1634</v>
      </c>
      <c r="D1623" s="183" t="s">
        <v>17</v>
      </c>
      <c r="E1623" s="207">
        <v>3</v>
      </c>
      <c r="F1623" s="177">
        <v>90</v>
      </c>
      <c r="G1623" s="204"/>
      <c r="H1623" s="186">
        <v>469.65</v>
      </c>
    </row>
    <row r="1624" spans="1:8" ht="15.75" x14ac:dyDescent="0.25">
      <c r="A1624" s="180">
        <v>18</v>
      </c>
      <c r="B1624" s="205">
        <v>722930</v>
      </c>
      <c r="C1624" s="206" t="s">
        <v>1635</v>
      </c>
      <c r="D1624" s="183" t="s">
        <v>17</v>
      </c>
      <c r="E1624" s="207">
        <v>1</v>
      </c>
      <c r="F1624" s="177">
        <v>90</v>
      </c>
      <c r="G1624" s="204" t="s">
        <v>1632</v>
      </c>
      <c r="H1624" s="186">
        <v>469.65</v>
      </c>
    </row>
    <row r="1625" spans="1:8" ht="15.75" x14ac:dyDescent="0.25">
      <c r="A1625" s="180">
        <v>19</v>
      </c>
      <c r="B1625" s="205">
        <v>722940</v>
      </c>
      <c r="C1625" s="206" t="s">
        <v>1636</v>
      </c>
      <c r="D1625" s="183" t="s">
        <v>17</v>
      </c>
      <c r="E1625" s="207">
        <v>1</v>
      </c>
      <c r="F1625" s="177">
        <v>90</v>
      </c>
      <c r="G1625" s="204" t="s">
        <v>1632</v>
      </c>
      <c r="H1625" s="186">
        <v>469.65</v>
      </c>
    </row>
    <row r="1626" spans="1:8" ht="15.75" x14ac:dyDescent="0.25">
      <c r="A1626" s="180">
        <v>20</v>
      </c>
      <c r="B1626" s="205">
        <v>722980</v>
      </c>
      <c r="C1626" s="206" t="s">
        <v>1637</v>
      </c>
      <c r="D1626" s="183" t="s">
        <v>17</v>
      </c>
      <c r="E1626" s="207">
        <v>1</v>
      </c>
      <c r="F1626" s="177">
        <v>90</v>
      </c>
      <c r="G1626" s="204" t="s">
        <v>1638</v>
      </c>
      <c r="H1626" s="186">
        <v>312.08999999999997</v>
      </c>
    </row>
    <row r="1627" spans="1:8" ht="15.75" x14ac:dyDescent="0.25">
      <c r="A1627" s="180">
        <v>21</v>
      </c>
      <c r="B1627" s="205">
        <v>723110</v>
      </c>
      <c r="C1627" s="206" t="s">
        <v>1639</v>
      </c>
      <c r="D1627" s="183" t="s">
        <v>17</v>
      </c>
      <c r="E1627" s="207">
        <v>11</v>
      </c>
      <c r="F1627" s="177">
        <v>90</v>
      </c>
      <c r="G1627" s="204" t="s">
        <v>1640</v>
      </c>
      <c r="H1627" s="186">
        <v>473.05</v>
      </c>
    </row>
    <row r="1628" spans="1:8" ht="15.75" x14ac:dyDescent="0.25">
      <c r="A1628" s="180">
        <v>22</v>
      </c>
      <c r="B1628" s="205">
        <v>25975</v>
      </c>
      <c r="C1628" s="206" t="s">
        <v>1641</v>
      </c>
      <c r="D1628" s="183" t="s">
        <v>17</v>
      </c>
      <c r="E1628" s="207">
        <v>8</v>
      </c>
      <c r="F1628" s="177">
        <v>90</v>
      </c>
      <c r="G1628" s="204"/>
      <c r="H1628" s="186">
        <v>0.18</v>
      </c>
    </row>
    <row r="1629" spans="1:8" ht="15.75" x14ac:dyDescent="0.25">
      <c r="A1629" s="180">
        <v>23</v>
      </c>
      <c r="B1629" s="205">
        <v>25983</v>
      </c>
      <c r="C1629" s="206" t="s">
        <v>1642</v>
      </c>
      <c r="D1629" s="183" t="s">
        <v>17</v>
      </c>
      <c r="E1629" s="207">
        <v>35</v>
      </c>
      <c r="F1629" s="177">
        <v>90</v>
      </c>
      <c r="G1629" s="204" t="s">
        <v>1643</v>
      </c>
      <c r="H1629" s="186">
        <v>12.29</v>
      </c>
    </row>
    <row r="1630" spans="1:8" ht="15.75" x14ac:dyDescent="0.25">
      <c r="A1630" s="180">
        <v>24</v>
      </c>
      <c r="B1630" s="205">
        <v>25995</v>
      </c>
      <c r="C1630" s="206" t="s">
        <v>1644</v>
      </c>
      <c r="D1630" s="183" t="s">
        <v>17</v>
      </c>
      <c r="E1630" s="207">
        <v>37</v>
      </c>
      <c r="F1630" s="177">
        <v>90</v>
      </c>
      <c r="G1630" s="204" t="s">
        <v>1645</v>
      </c>
      <c r="H1630" s="186">
        <v>7.57</v>
      </c>
    </row>
    <row r="1631" spans="1:8" ht="15.75" x14ac:dyDescent="0.25">
      <c r="A1631" s="180">
        <v>25</v>
      </c>
      <c r="B1631" s="205">
        <v>25998</v>
      </c>
      <c r="C1631" s="206" t="s">
        <v>1646</v>
      </c>
      <c r="D1631" s="183" t="s">
        <v>17</v>
      </c>
      <c r="E1631" s="207">
        <v>32</v>
      </c>
      <c r="F1631" s="177">
        <v>90</v>
      </c>
      <c r="G1631" s="204" t="s">
        <v>1647</v>
      </c>
      <c r="H1631" s="186">
        <v>7.51</v>
      </c>
    </row>
    <row r="1632" spans="1:8" ht="15.75" x14ac:dyDescent="0.25">
      <c r="A1632" s="180">
        <v>26</v>
      </c>
      <c r="B1632" s="205">
        <v>726360</v>
      </c>
      <c r="C1632" s="206" t="s">
        <v>1648</v>
      </c>
      <c r="D1632" s="183" t="s">
        <v>17</v>
      </c>
      <c r="E1632" s="207">
        <v>8</v>
      </c>
      <c r="F1632" s="177">
        <v>90</v>
      </c>
      <c r="G1632" s="204" t="s">
        <v>1649</v>
      </c>
      <c r="H1632" s="186">
        <v>21.86</v>
      </c>
    </row>
    <row r="1633" spans="1:8" ht="15.75" x14ac:dyDescent="0.25">
      <c r="A1633" s="180">
        <v>27</v>
      </c>
      <c r="B1633" s="205">
        <v>726810</v>
      </c>
      <c r="C1633" s="206" t="s">
        <v>1650</v>
      </c>
      <c r="D1633" s="183" t="s">
        <v>17</v>
      </c>
      <c r="E1633" s="207">
        <v>18</v>
      </c>
      <c r="F1633" s="177">
        <v>80</v>
      </c>
      <c r="G1633" s="186" t="s">
        <v>1651</v>
      </c>
      <c r="H1633" s="186">
        <v>177.86</v>
      </c>
    </row>
    <row r="1634" spans="1:8" ht="15.75" x14ac:dyDescent="0.25">
      <c r="A1634" s="180">
        <v>28</v>
      </c>
      <c r="B1634" s="205">
        <v>726820</v>
      </c>
      <c r="C1634" s="206" t="s">
        <v>1652</v>
      </c>
      <c r="D1634" s="183" t="s">
        <v>17</v>
      </c>
      <c r="E1634" s="207">
        <v>3</v>
      </c>
      <c r="F1634" s="177">
        <v>80</v>
      </c>
      <c r="G1634" s="186" t="s">
        <v>1651</v>
      </c>
      <c r="H1634" s="186">
        <v>177.86</v>
      </c>
    </row>
    <row r="1635" spans="1:8" ht="15.75" x14ac:dyDescent="0.25">
      <c r="A1635" s="180">
        <v>29</v>
      </c>
      <c r="B1635" s="205">
        <v>726950</v>
      </c>
      <c r="C1635" s="206" t="s">
        <v>1653</v>
      </c>
      <c r="D1635" s="183" t="s">
        <v>17</v>
      </c>
      <c r="E1635" s="207">
        <v>10</v>
      </c>
      <c r="F1635" s="177">
        <v>90</v>
      </c>
      <c r="G1635" s="209"/>
      <c r="H1635" s="186">
        <v>20.48</v>
      </c>
    </row>
    <row r="1636" spans="1:8" ht="15.75" x14ac:dyDescent="0.25">
      <c r="A1636" s="180">
        <v>30</v>
      </c>
      <c r="B1636" s="205">
        <v>726990</v>
      </c>
      <c r="C1636" s="206" t="s">
        <v>1654</v>
      </c>
      <c r="D1636" s="183" t="s">
        <v>17</v>
      </c>
      <c r="E1636" s="207">
        <v>5</v>
      </c>
      <c r="F1636" s="177">
        <v>90</v>
      </c>
      <c r="G1636" s="204"/>
      <c r="H1636" s="186">
        <v>25.78</v>
      </c>
    </row>
    <row r="1637" spans="1:8" ht="30" x14ac:dyDescent="0.25">
      <c r="A1637" s="180">
        <v>31</v>
      </c>
      <c r="B1637" s="210">
        <v>22492</v>
      </c>
      <c r="C1637" s="211" t="s">
        <v>1655</v>
      </c>
      <c r="D1637" s="183" t="s">
        <v>17</v>
      </c>
      <c r="E1637" s="212">
        <v>1</v>
      </c>
      <c r="F1637" s="177">
        <v>90</v>
      </c>
      <c r="G1637" s="204"/>
      <c r="H1637" s="186">
        <v>2017.04</v>
      </c>
    </row>
    <row r="1638" spans="1:8" ht="15.75" x14ac:dyDescent="0.25">
      <c r="A1638" s="180">
        <v>32</v>
      </c>
      <c r="B1638" s="210">
        <v>224900</v>
      </c>
      <c r="C1638" s="211" t="s">
        <v>1656</v>
      </c>
      <c r="D1638" s="183" t="s">
        <v>17</v>
      </c>
      <c r="E1638" s="212">
        <v>1</v>
      </c>
      <c r="F1638" s="177">
        <v>90</v>
      </c>
      <c r="G1638" s="204"/>
      <c r="H1638" s="186">
        <v>2017.04</v>
      </c>
    </row>
    <row r="1639" spans="1:8" ht="15.75" x14ac:dyDescent="0.25">
      <c r="A1639" s="180">
        <v>33</v>
      </c>
      <c r="B1639" s="210">
        <v>706</v>
      </c>
      <c r="C1639" s="211" t="s">
        <v>1657</v>
      </c>
      <c r="D1639" s="183" t="s">
        <v>17</v>
      </c>
      <c r="E1639" s="212">
        <v>1</v>
      </c>
      <c r="F1639" s="177">
        <v>80</v>
      </c>
      <c r="G1639" s="213"/>
      <c r="H1639" s="213">
        <v>383.94</v>
      </c>
    </row>
    <row r="1640" spans="1:8" ht="15.75" x14ac:dyDescent="0.25">
      <c r="A1640" s="180">
        <v>34</v>
      </c>
      <c r="B1640" s="210">
        <v>708</v>
      </c>
      <c r="C1640" s="211" t="s">
        <v>1657</v>
      </c>
      <c r="D1640" s="183" t="s">
        <v>17</v>
      </c>
      <c r="E1640" s="212">
        <v>1</v>
      </c>
      <c r="F1640" s="177">
        <v>80</v>
      </c>
      <c r="G1640" s="213"/>
      <c r="H1640" s="213">
        <v>383.94</v>
      </c>
    </row>
    <row r="1641" spans="1:8" ht="15.75" x14ac:dyDescent="0.25">
      <c r="A1641" s="180">
        <v>35</v>
      </c>
      <c r="B1641" s="210">
        <v>779</v>
      </c>
      <c r="C1641" s="211" t="s">
        <v>1658</v>
      </c>
      <c r="D1641" s="183" t="s">
        <v>17</v>
      </c>
      <c r="E1641" s="212">
        <v>1</v>
      </c>
      <c r="F1641" s="177">
        <v>60</v>
      </c>
      <c r="G1641" s="213"/>
      <c r="H1641" s="213">
        <v>399.28</v>
      </c>
    </row>
    <row r="1642" spans="1:8" ht="15.75" x14ac:dyDescent="0.25">
      <c r="A1642" s="180">
        <v>36</v>
      </c>
      <c r="B1642" s="210">
        <v>7118</v>
      </c>
      <c r="C1642" s="211" t="s">
        <v>1659</v>
      </c>
      <c r="D1642" s="183" t="s">
        <v>17</v>
      </c>
      <c r="E1642" s="212">
        <v>1</v>
      </c>
      <c r="F1642" s="177">
        <v>90</v>
      </c>
      <c r="G1642" s="213" t="s">
        <v>1660</v>
      </c>
      <c r="H1642" s="213">
        <v>598.91</v>
      </c>
    </row>
    <row r="1643" spans="1:8" ht="15.75" x14ac:dyDescent="0.25">
      <c r="A1643" s="180">
        <v>37</v>
      </c>
      <c r="B1643" s="214">
        <v>23497</v>
      </c>
      <c r="C1643" s="215" t="s">
        <v>1661</v>
      </c>
      <c r="D1643" s="183" t="s">
        <v>17</v>
      </c>
      <c r="E1643" s="216">
        <v>2</v>
      </c>
      <c r="F1643" s="177">
        <v>70</v>
      </c>
      <c r="G1643" s="213"/>
      <c r="H1643" s="213">
        <v>23.85</v>
      </c>
    </row>
    <row r="1644" spans="1:8" ht="15.75" x14ac:dyDescent="0.25">
      <c r="A1644" s="180">
        <v>38</v>
      </c>
      <c r="B1644" s="205">
        <v>24993</v>
      </c>
      <c r="C1644" s="206" t="s">
        <v>1662</v>
      </c>
      <c r="D1644" s="183" t="s">
        <v>17</v>
      </c>
      <c r="E1644" s="207">
        <v>1</v>
      </c>
      <c r="F1644" s="177">
        <v>90</v>
      </c>
      <c r="G1644" s="213" t="s">
        <v>1663</v>
      </c>
      <c r="H1644" s="213">
        <v>38.479999999999997</v>
      </c>
    </row>
    <row r="1647" spans="1:8" x14ac:dyDescent="0.25">
      <c r="A1647" t="s">
        <v>1664</v>
      </c>
    </row>
    <row r="1648" spans="1:8" ht="63.75" x14ac:dyDescent="0.25">
      <c r="A1648" s="152" t="s">
        <v>2</v>
      </c>
      <c r="B1648" s="222" t="s">
        <v>4</v>
      </c>
      <c r="C1648" s="223"/>
      <c r="D1648" s="159" t="s">
        <v>5</v>
      </c>
      <c r="E1648" s="160" t="s">
        <v>6</v>
      </c>
      <c r="F1648" s="161" t="s">
        <v>1065</v>
      </c>
      <c r="G1648" s="163" t="s">
        <v>10</v>
      </c>
      <c r="H1648" s="164" t="s">
        <v>8</v>
      </c>
    </row>
    <row r="1649" spans="1:12" x14ac:dyDescent="0.25">
      <c r="A1649" s="217">
        <v>1</v>
      </c>
      <c r="B1649" s="217" t="s">
        <v>1665</v>
      </c>
      <c r="C1649" s="217" t="s">
        <v>1666</v>
      </c>
      <c r="D1649" s="217" t="s">
        <v>17</v>
      </c>
      <c r="E1649" s="219">
        <v>1</v>
      </c>
      <c r="F1649" s="218">
        <v>43.25</v>
      </c>
      <c r="G1649" s="219" t="s">
        <v>11</v>
      </c>
      <c r="H1649" s="219">
        <v>50</v>
      </c>
    </row>
    <row r="1650" spans="1:12" x14ac:dyDescent="0.25">
      <c r="A1650" s="217">
        <v>2</v>
      </c>
      <c r="B1650" s="217" t="s">
        <v>1667</v>
      </c>
      <c r="C1650" s="217" t="s">
        <v>1668</v>
      </c>
      <c r="D1650" s="217" t="s">
        <v>17</v>
      </c>
      <c r="E1650" s="219">
        <v>4</v>
      </c>
      <c r="F1650" s="218">
        <v>13.89</v>
      </c>
      <c r="G1650" s="219" t="s">
        <v>11</v>
      </c>
      <c r="H1650" s="219">
        <v>50</v>
      </c>
      <c r="L1650" s="220"/>
    </row>
    <row r="1651" spans="1:12" x14ac:dyDescent="0.25">
      <c r="A1651" s="217">
        <v>3</v>
      </c>
      <c r="B1651" s="217" t="s">
        <v>1669</v>
      </c>
      <c r="C1651" s="217"/>
      <c r="D1651" s="217" t="s">
        <v>17</v>
      </c>
      <c r="E1651" s="219">
        <v>79</v>
      </c>
      <c r="F1651" s="218">
        <v>401.78</v>
      </c>
      <c r="G1651" s="219" t="s">
        <v>11</v>
      </c>
      <c r="H1651" s="219">
        <v>50</v>
      </c>
    </row>
    <row r="1652" spans="1:12" x14ac:dyDescent="0.25">
      <c r="A1652" s="217">
        <v>4</v>
      </c>
      <c r="B1652" s="217" t="s">
        <v>1670</v>
      </c>
      <c r="C1652" s="217"/>
      <c r="D1652" s="217" t="s">
        <v>17</v>
      </c>
      <c r="E1652" s="219">
        <v>106</v>
      </c>
      <c r="F1652" s="218">
        <v>401.78</v>
      </c>
      <c r="G1652" s="219" t="s">
        <v>11</v>
      </c>
      <c r="H1652" s="219">
        <v>50</v>
      </c>
    </row>
    <row r="1653" spans="1:12" x14ac:dyDescent="0.25">
      <c r="A1653" s="217">
        <v>5</v>
      </c>
      <c r="B1653" s="217" t="s">
        <v>1671</v>
      </c>
      <c r="C1653" s="217"/>
      <c r="D1653" s="217" t="s">
        <v>17</v>
      </c>
      <c r="E1653" s="219">
        <v>47</v>
      </c>
      <c r="F1653" s="218">
        <v>68.66</v>
      </c>
      <c r="G1653" s="219" t="s">
        <v>11</v>
      </c>
      <c r="H1653" s="219">
        <v>50</v>
      </c>
    </row>
    <row r="1654" spans="1:12" x14ac:dyDescent="0.25">
      <c r="A1654" s="217">
        <v>6</v>
      </c>
      <c r="B1654" s="217" t="s">
        <v>1672</v>
      </c>
      <c r="C1654" s="217" t="s">
        <v>1567</v>
      </c>
      <c r="D1654" s="217" t="s">
        <v>17</v>
      </c>
      <c r="E1654" s="219">
        <v>130</v>
      </c>
      <c r="F1654" s="218">
        <v>38.880000000000003</v>
      </c>
      <c r="G1654" s="219" t="s">
        <v>11</v>
      </c>
      <c r="H1654" s="219">
        <v>50</v>
      </c>
    </row>
    <row r="1655" spans="1:12" x14ac:dyDescent="0.25">
      <c r="A1655" s="217">
        <v>7</v>
      </c>
      <c r="B1655" s="217" t="s">
        <v>1673</v>
      </c>
      <c r="C1655" s="217" t="s">
        <v>1666</v>
      </c>
      <c r="D1655" s="217" t="s">
        <v>17</v>
      </c>
      <c r="E1655" s="219">
        <v>47</v>
      </c>
      <c r="F1655" s="218">
        <v>74.52</v>
      </c>
      <c r="G1655" s="219" t="s">
        <v>11</v>
      </c>
      <c r="H1655" s="219">
        <v>50</v>
      </c>
    </row>
    <row r="1656" spans="1:12" x14ac:dyDescent="0.25">
      <c r="A1656" s="217">
        <v>8</v>
      </c>
      <c r="B1656" s="217" t="s">
        <v>1674</v>
      </c>
      <c r="C1656" s="217" t="s">
        <v>1675</v>
      </c>
      <c r="D1656" s="217" t="s">
        <v>17</v>
      </c>
      <c r="E1656" s="219">
        <v>27</v>
      </c>
      <c r="F1656" s="218">
        <v>9.3699999999999992</v>
      </c>
      <c r="G1656" s="219" t="s">
        <v>11</v>
      </c>
      <c r="H1656" s="219">
        <v>50</v>
      </c>
    </row>
    <row r="1659" spans="1:12" ht="15.75" x14ac:dyDescent="0.25">
      <c r="A1659" s="221" t="s">
        <v>1680</v>
      </c>
      <c r="B1659" s="1"/>
      <c r="C1659" s="75"/>
      <c r="D1659" s="2"/>
      <c r="E1659" s="2"/>
      <c r="F1659" s="102"/>
      <c r="G1659" s="2"/>
      <c r="H1659" s="2"/>
    </row>
    <row r="1660" spans="1:12" ht="63.75" x14ac:dyDescent="0.25">
      <c r="A1660" s="152" t="s">
        <v>2</v>
      </c>
      <c r="B1660" s="222" t="s">
        <v>4</v>
      </c>
      <c r="C1660" s="223"/>
      <c r="D1660" s="159" t="s">
        <v>5</v>
      </c>
      <c r="E1660" s="160" t="s">
        <v>6</v>
      </c>
      <c r="F1660" s="161" t="s">
        <v>1065</v>
      </c>
      <c r="G1660" s="163" t="s">
        <v>10</v>
      </c>
      <c r="H1660" s="164" t="s">
        <v>8</v>
      </c>
    </row>
    <row r="1661" spans="1:12" x14ac:dyDescent="0.25">
      <c r="A1661" s="6">
        <v>1</v>
      </c>
      <c r="B1661" s="224" t="s">
        <v>1681</v>
      </c>
      <c r="C1661" s="225"/>
      <c r="D1661" s="129" t="s">
        <v>9</v>
      </c>
      <c r="E1661" s="129">
        <v>24727</v>
      </c>
      <c r="F1661" s="105">
        <v>0.31</v>
      </c>
      <c r="G1661" s="129" t="str">
        <f>$G$1656</f>
        <v>BYN</v>
      </c>
      <c r="H1661" s="129">
        <v>85</v>
      </c>
    </row>
    <row r="1662" spans="1:12" x14ac:dyDescent="0.25">
      <c r="A1662" s="6">
        <v>2</v>
      </c>
      <c r="B1662" s="224" t="s">
        <v>1682</v>
      </c>
      <c r="C1662" s="225"/>
      <c r="D1662" s="129" t="s">
        <v>9</v>
      </c>
      <c r="E1662" s="129">
        <v>41</v>
      </c>
      <c r="F1662" s="105">
        <v>0.3</v>
      </c>
      <c r="G1662" s="129" t="str">
        <f t="shared" ref="G1662:G1665" si="0">$G$1656</f>
        <v>BYN</v>
      </c>
      <c r="H1662" s="129">
        <v>85</v>
      </c>
    </row>
    <row r="1663" spans="1:12" x14ac:dyDescent="0.25">
      <c r="A1663" s="6">
        <v>3</v>
      </c>
      <c r="B1663" s="224" t="s">
        <v>1683</v>
      </c>
      <c r="C1663" s="225"/>
      <c r="D1663" s="129" t="s">
        <v>9</v>
      </c>
      <c r="E1663" s="129">
        <v>2</v>
      </c>
      <c r="F1663" s="105">
        <v>215.52</v>
      </c>
      <c r="G1663" s="129" t="str">
        <f t="shared" si="0"/>
        <v>BYN</v>
      </c>
      <c r="H1663" s="129">
        <v>85</v>
      </c>
    </row>
    <row r="1664" spans="1:12" x14ac:dyDescent="0.25">
      <c r="A1664" s="6">
        <v>4</v>
      </c>
      <c r="B1664" s="224" t="s">
        <v>1684</v>
      </c>
      <c r="C1664" s="225"/>
      <c r="D1664" s="129" t="s">
        <v>9</v>
      </c>
      <c r="E1664" s="129">
        <v>19</v>
      </c>
      <c r="F1664" s="105">
        <v>75.53</v>
      </c>
      <c r="G1664" s="129" t="str">
        <f t="shared" si="0"/>
        <v>BYN</v>
      </c>
      <c r="H1664" s="129">
        <v>90</v>
      </c>
    </row>
    <row r="1665" spans="1:8" x14ac:dyDescent="0.25">
      <c r="A1665" s="6">
        <v>5</v>
      </c>
      <c r="B1665" s="224" t="s">
        <v>1685</v>
      </c>
      <c r="C1665" s="225"/>
      <c r="D1665" s="129" t="s">
        <v>9</v>
      </c>
      <c r="E1665" s="129">
        <v>84</v>
      </c>
      <c r="F1665" s="105">
        <v>4.2699999999999996</v>
      </c>
      <c r="G1665" s="129" t="str">
        <f t="shared" si="0"/>
        <v>BYN</v>
      </c>
      <c r="H1665" s="129">
        <v>90</v>
      </c>
    </row>
    <row r="1668" spans="1:8" x14ac:dyDescent="0.25">
      <c r="A1668" s="76">
        <v>534</v>
      </c>
      <c r="B1668" s="81" t="s">
        <v>1687</v>
      </c>
      <c r="C1668" s="75"/>
      <c r="D1668" s="2"/>
      <c r="E1668" s="2"/>
      <c r="F1668" s="102"/>
      <c r="G1668" s="2"/>
      <c r="H1668" s="2"/>
    </row>
    <row r="1669" spans="1:8" ht="63.75" x14ac:dyDescent="0.25">
      <c r="A1669" s="152" t="s">
        <v>2</v>
      </c>
      <c r="B1669" s="222" t="s">
        <v>4</v>
      </c>
      <c r="C1669" s="223"/>
      <c r="D1669" s="159" t="s">
        <v>5</v>
      </c>
      <c r="E1669" s="160" t="s">
        <v>6</v>
      </c>
      <c r="F1669" s="161" t="s">
        <v>1065</v>
      </c>
      <c r="G1669" s="163" t="s">
        <v>10</v>
      </c>
      <c r="H1669" s="164" t="s">
        <v>8</v>
      </c>
    </row>
    <row r="1670" spans="1:8" x14ac:dyDescent="0.25">
      <c r="A1670" s="6">
        <v>1</v>
      </c>
      <c r="B1670" s="69" t="s">
        <v>1688</v>
      </c>
      <c r="C1670" s="70" t="s">
        <v>1689</v>
      </c>
      <c r="D1670" s="129" t="s">
        <v>17</v>
      </c>
      <c r="E1670" s="129">
        <v>9352</v>
      </c>
      <c r="F1670" s="105">
        <v>3.19</v>
      </c>
      <c r="G1670" s="129" t="s">
        <v>11</v>
      </c>
      <c r="H1670" s="129">
        <v>30</v>
      </c>
    </row>
    <row r="1671" spans="1:8" x14ac:dyDescent="0.25">
      <c r="A1671" s="6">
        <v>2</v>
      </c>
      <c r="B1671" s="69" t="s">
        <v>1690</v>
      </c>
      <c r="C1671" s="70" t="s">
        <v>1691</v>
      </c>
      <c r="D1671" s="129" t="s">
        <v>17</v>
      </c>
      <c r="E1671" s="129">
        <v>96476</v>
      </c>
      <c r="F1671" s="105">
        <v>3.19</v>
      </c>
      <c r="G1671" s="129" t="s">
        <v>11</v>
      </c>
      <c r="H1671" s="129">
        <v>30</v>
      </c>
    </row>
    <row r="1672" spans="1:8" x14ac:dyDescent="0.25">
      <c r="A1672" s="6">
        <v>3</v>
      </c>
      <c r="B1672" s="69" t="s">
        <v>1692</v>
      </c>
      <c r="C1672" s="70" t="s">
        <v>1693</v>
      </c>
      <c r="D1672" s="129" t="s">
        <v>17</v>
      </c>
      <c r="E1672" s="129">
        <v>41</v>
      </c>
      <c r="F1672" s="105">
        <v>872.49</v>
      </c>
      <c r="G1672" s="129" t="s">
        <v>11</v>
      </c>
      <c r="H1672" s="129">
        <v>50</v>
      </c>
    </row>
    <row r="1673" spans="1:8" x14ac:dyDescent="0.25">
      <c r="A1673" s="6">
        <v>4</v>
      </c>
      <c r="B1673" s="69" t="s">
        <v>1694</v>
      </c>
      <c r="C1673" s="70" t="s">
        <v>1695</v>
      </c>
      <c r="D1673" s="129" t="s">
        <v>17</v>
      </c>
      <c r="E1673" s="129">
        <v>200</v>
      </c>
      <c r="F1673" s="105">
        <v>4.3</v>
      </c>
      <c r="G1673" s="129" t="s">
        <v>11</v>
      </c>
      <c r="H1673" s="129">
        <v>30</v>
      </c>
    </row>
    <row r="1674" spans="1:8" x14ac:dyDescent="0.25">
      <c r="A1674" s="6">
        <v>5</v>
      </c>
      <c r="B1674" s="69" t="s">
        <v>1696</v>
      </c>
      <c r="C1674" s="70" t="s">
        <v>1697</v>
      </c>
      <c r="D1674" s="129" t="s">
        <v>17</v>
      </c>
      <c r="E1674" s="129">
        <v>5</v>
      </c>
      <c r="F1674" s="105">
        <v>8604.9500000000007</v>
      </c>
      <c r="G1674" s="129" t="s">
        <v>11</v>
      </c>
      <c r="H1674" s="129">
        <v>50</v>
      </c>
    </row>
    <row r="1675" spans="1:8" x14ac:dyDescent="0.25">
      <c r="A1675" s="6">
        <v>6</v>
      </c>
      <c r="B1675" s="69" t="s">
        <v>1698</v>
      </c>
      <c r="C1675" s="70" t="s">
        <v>1699</v>
      </c>
      <c r="D1675" s="129" t="s">
        <v>17</v>
      </c>
      <c r="E1675" s="129">
        <v>62</v>
      </c>
      <c r="F1675" s="105">
        <v>146.71</v>
      </c>
      <c r="G1675" s="129" t="s">
        <v>11</v>
      </c>
      <c r="H1675" s="129">
        <v>50</v>
      </c>
    </row>
    <row r="1676" spans="1:8" x14ac:dyDescent="0.25">
      <c r="A1676" s="6">
        <v>7</v>
      </c>
      <c r="B1676" s="69" t="s">
        <v>1700</v>
      </c>
      <c r="C1676" s="70" t="s">
        <v>1701</v>
      </c>
      <c r="D1676" s="129" t="s">
        <v>17</v>
      </c>
      <c r="E1676" s="129">
        <v>405</v>
      </c>
      <c r="F1676" s="105">
        <v>132.57</v>
      </c>
      <c r="G1676" s="129" t="s">
        <v>11</v>
      </c>
      <c r="H1676" s="129">
        <v>50</v>
      </c>
    </row>
    <row r="1677" spans="1:8" x14ac:dyDescent="0.25">
      <c r="A1677" s="6">
        <v>8</v>
      </c>
      <c r="B1677" s="69" t="s">
        <v>1702</v>
      </c>
      <c r="C1677" s="70" t="s">
        <v>1703</v>
      </c>
      <c r="D1677" s="129" t="s">
        <v>17</v>
      </c>
      <c r="E1677" s="129">
        <v>1244</v>
      </c>
      <c r="F1677" s="105">
        <v>24.9</v>
      </c>
      <c r="G1677" s="129" t="s">
        <v>11</v>
      </c>
      <c r="H1677" s="129">
        <v>50</v>
      </c>
    </row>
    <row r="1678" spans="1:8" x14ac:dyDescent="0.25">
      <c r="A1678" s="6">
        <v>9</v>
      </c>
      <c r="B1678" s="70">
        <v>7812218</v>
      </c>
      <c r="C1678" s="70" t="s">
        <v>1704</v>
      </c>
      <c r="D1678" s="129" t="s">
        <v>17</v>
      </c>
      <c r="E1678" s="129">
        <v>644</v>
      </c>
      <c r="F1678" s="105">
        <v>6.26</v>
      </c>
      <c r="G1678" s="129" t="s">
        <v>11</v>
      </c>
      <c r="H1678" s="129">
        <v>80</v>
      </c>
    </row>
    <row r="1679" spans="1:8" x14ac:dyDescent="0.25">
      <c r="A1679" s="6">
        <v>10</v>
      </c>
      <c r="B1679" s="69" t="s">
        <v>1705</v>
      </c>
      <c r="C1679" s="70" t="s">
        <v>1706</v>
      </c>
      <c r="D1679" s="129" t="s">
        <v>17</v>
      </c>
      <c r="E1679" s="129">
        <v>10</v>
      </c>
      <c r="F1679" s="105">
        <v>68.900000000000006</v>
      </c>
      <c r="G1679" s="129" t="s">
        <v>11</v>
      </c>
      <c r="H1679" s="129">
        <v>100</v>
      </c>
    </row>
    <row r="1680" spans="1:8" x14ac:dyDescent="0.25">
      <c r="A1680" s="6">
        <v>11</v>
      </c>
      <c r="B1680" s="70">
        <v>7807260</v>
      </c>
      <c r="C1680" s="70" t="s">
        <v>1707</v>
      </c>
      <c r="D1680" s="129" t="s">
        <v>17</v>
      </c>
      <c r="E1680" s="129">
        <v>700</v>
      </c>
      <c r="F1680" s="105">
        <v>8.2200000000000006</v>
      </c>
      <c r="G1680" s="129" t="s">
        <v>11</v>
      </c>
      <c r="H1680" s="129">
        <v>80</v>
      </c>
    </row>
    <row r="1681" spans="1:8" x14ac:dyDescent="0.25">
      <c r="A1681" s="6">
        <v>12</v>
      </c>
      <c r="B1681" s="70">
        <v>7807502</v>
      </c>
      <c r="C1681" s="70" t="s">
        <v>1121</v>
      </c>
      <c r="D1681" s="129" t="s">
        <v>17</v>
      </c>
      <c r="E1681" s="129">
        <v>3000</v>
      </c>
      <c r="F1681" s="105">
        <v>3.57</v>
      </c>
      <c r="G1681" s="129" t="s">
        <v>11</v>
      </c>
      <c r="H1681" s="129">
        <v>100</v>
      </c>
    </row>
    <row r="1682" spans="1:8" x14ac:dyDescent="0.25">
      <c r="A1682" s="6">
        <v>13</v>
      </c>
      <c r="B1682" s="70">
        <v>7814123</v>
      </c>
      <c r="C1682" s="70" t="s">
        <v>1708</v>
      </c>
      <c r="D1682" s="129" t="s">
        <v>17</v>
      </c>
      <c r="E1682" s="129">
        <v>3960</v>
      </c>
      <c r="F1682" s="105">
        <v>1.3</v>
      </c>
      <c r="G1682" s="129" t="s">
        <v>11</v>
      </c>
      <c r="H1682" s="129">
        <v>80</v>
      </c>
    </row>
    <row r="1683" spans="1:8" x14ac:dyDescent="0.25">
      <c r="A1683" s="6">
        <v>14</v>
      </c>
      <c r="B1683" s="69" t="s">
        <v>1709</v>
      </c>
      <c r="C1683" s="70" t="s">
        <v>1710</v>
      </c>
      <c r="D1683" s="129" t="s">
        <v>17</v>
      </c>
      <c r="E1683" s="129">
        <v>40</v>
      </c>
      <c r="F1683" s="105">
        <v>7.95</v>
      </c>
      <c r="G1683" s="129" t="s">
        <v>11</v>
      </c>
      <c r="H1683" s="129">
        <v>100</v>
      </c>
    </row>
    <row r="1684" spans="1:8" x14ac:dyDescent="0.25">
      <c r="A1684" s="6">
        <v>15</v>
      </c>
      <c r="B1684" s="70">
        <v>7810393</v>
      </c>
      <c r="C1684" s="70" t="s">
        <v>1711</v>
      </c>
      <c r="D1684" s="129" t="s">
        <v>17</v>
      </c>
      <c r="E1684" s="129">
        <v>305</v>
      </c>
      <c r="F1684" s="105">
        <v>2.85</v>
      </c>
      <c r="G1684" s="129" t="s">
        <v>11</v>
      </c>
      <c r="H1684" s="129">
        <v>80</v>
      </c>
    </row>
    <row r="1685" spans="1:8" x14ac:dyDescent="0.25">
      <c r="A1685" s="6">
        <v>16</v>
      </c>
      <c r="B1685" s="69" t="s">
        <v>1712</v>
      </c>
      <c r="C1685" s="70" t="s">
        <v>1713</v>
      </c>
      <c r="D1685" s="129" t="s">
        <v>17</v>
      </c>
      <c r="E1685" s="129">
        <v>1</v>
      </c>
      <c r="F1685" s="105">
        <v>262.57</v>
      </c>
      <c r="G1685" s="129" t="s">
        <v>11</v>
      </c>
      <c r="H1685" s="129">
        <v>100</v>
      </c>
    </row>
    <row r="1686" spans="1:8" x14ac:dyDescent="0.25">
      <c r="A1686" s="6">
        <v>17</v>
      </c>
      <c r="B1686" s="69" t="s">
        <v>1714</v>
      </c>
      <c r="C1686" s="70" t="s">
        <v>1713</v>
      </c>
      <c r="D1686" s="129" t="s">
        <v>17</v>
      </c>
      <c r="E1686" s="129">
        <v>1</v>
      </c>
      <c r="F1686" s="105">
        <v>277</v>
      </c>
      <c r="G1686" s="129" t="s">
        <v>11</v>
      </c>
      <c r="H1686" s="129">
        <v>100</v>
      </c>
    </row>
    <row r="1687" spans="1:8" x14ac:dyDescent="0.25">
      <c r="A1687" s="6">
        <v>18</v>
      </c>
      <c r="B1687" s="69" t="s">
        <v>1715</v>
      </c>
      <c r="C1687" s="70">
        <f>$C$3848</f>
        <v>0</v>
      </c>
      <c r="D1687" s="129" t="s">
        <v>17</v>
      </c>
      <c r="E1687" s="129">
        <v>1</v>
      </c>
      <c r="F1687" s="105">
        <v>148.85</v>
      </c>
      <c r="G1687" s="129" t="s">
        <v>11</v>
      </c>
      <c r="H1687" s="129">
        <v>100</v>
      </c>
    </row>
    <row r="1688" spans="1:8" x14ac:dyDescent="0.25">
      <c r="A1688" s="6">
        <v>19</v>
      </c>
      <c r="B1688" s="69" t="s">
        <v>1716</v>
      </c>
      <c r="C1688" s="70">
        <f>$C$3849</f>
        <v>0</v>
      </c>
      <c r="D1688" s="129" t="s">
        <v>17</v>
      </c>
      <c r="E1688" s="129">
        <v>1</v>
      </c>
      <c r="F1688" s="105">
        <v>170.22</v>
      </c>
      <c r="G1688" s="129" t="s">
        <v>11</v>
      </c>
      <c r="H1688" s="129">
        <v>100</v>
      </c>
    </row>
    <row r="1689" spans="1:8" x14ac:dyDescent="0.25">
      <c r="A1689" s="6">
        <v>20</v>
      </c>
      <c r="B1689" s="70">
        <v>9800905</v>
      </c>
      <c r="C1689" s="70" t="s">
        <v>1717</v>
      </c>
      <c r="D1689" s="129" t="s">
        <v>17</v>
      </c>
      <c r="E1689" s="129">
        <v>175</v>
      </c>
      <c r="F1689" s="105">
        <v>1.1000000000000001</v>
      </c>
      <c r="G1689" s="129" t="s">
        <v>11</v>
      </c>
      <c r="H1689" s="129">
        <v>80</v>
      </c>
    </row>
    <row r="1690" spans="1:8" x14ac:dyDescent="0.25">
      <c r="A1690" s="6">
        <v>21</v>
      </c>
      <c r="B1690" s="69" t="s">
        <v>1718</v>
      </c>
      <c r="C1690" s="70" t="s">
        <v>1719</v>
      </c>
      <c r="D1690" s="129" t="s">
        <v>17</v>
      </c>
      <c r="E1690" s="129">
        <v>3</v>
      </c>
      <c r="F1690" s="105">
        <v>172.25</v>
      </c>
      <c r="G1690" s="129" t="s">
        <v>11</v>
      </c>
      <c r="H1690" s="129">
        <v>30</v>
      </c>
    </row>
    <row r="1691" spans="1:8" x14ac:dyDescent="0.25">
      <c r="A1691" s="6">
        <v>22</v>
      </c>
      <c r="B1691" s="69" t="s">
        <v>1720</v>
      </c>
      <c r="C1691" s="70">
        <f>$C$3852</f>
        <v>0</v>
      </c>
      <c r="D1691" s="129" t="s">
        <v>17</v>
      </c>
      <c r="E1691" s="129">
        <v>2</v>
      </c>
      <c r="F1691" s="105">
        <v>182.25</v>
      </c>
      <c r="G1691" s="129" t="s">
        <v>11</v>
      </c>
      <c r="H1691" s="129">
        <v>30</v>
      </c>
    </row>
    <row r="1692" spans="1:8" x14ac:dyDescent="0.25">
      <c r="A1692" s="6">
        <v>23</v>
      </c>
      <c r="B1692" s="69" t="s">
        <v>1721</v>
      </c>
      <c r="C1692" s="70" t="s">
        <v>1722</v>
      </c>
      <c r="D1692" s="129" t="s">
        <v>17</v>
      </c>
      <c r="E1692" s="129">
        <v>28</v>
      </c>
      <c r="F1692" s="105">
        <v>194.75</v>
      </c>
      <c r="G1692" s="129" t="s">
        <v>11</v>
      </c>
      <c r="H1692" s="129">
        <v>30</v>
      </c>
    </row>
    <row r="1693" spans="1:8" x14ac:dyDescent="0.25">
      <c r="A1693" s="6">
        <v>24</v>
      </c>
      <c r="B1693" s="69" t="s">
        <v>1723</v>
      </c>
      <c r="C1693" s="70" t="s">
        <v>1724</v>
      </c>
      <c r="D1693" s="129" t="s">
        <v>17</v>
      </c>
      <c r="E1693" s="129">
        <v>2</v>
      </c>
      <c r="F1693" s="105">
        <v>540.75</v>
      </c>
      <c r="G1693" s="129" t="s">
        <v>11</v>
      </c>
      <c r="H1693" s="129">
        <v>30</v>
      </c>
    </row>
    <row r="1694" spans="1:8" x14ac:dyDescent="0.25">
      <c r="A1694" s="6">
        <v>25</v>
      </c>
      <c r="B1694" s="69" t="s">
        <v>1725</v>
      </c>
      <c r="C1694" s="70" t="s">
        <v>1726</v>
      </c>
      <c r="D1694" s="129" t="s">
        <v>17</v>
      </c>
      <c r="E1694" s="129">
        <v>4</v>
      </c>
      <c r="F1694" s="105">
        <v>231.2</v>
      </c>
      <c r="G1694" s="129" t="s">
        <v>11</v>
      </c>
      <c r="H1694" s="129">
        <v>30</v>
      </c>
    </row>
    <row r="1695" spans="1:8" x14ac:dyDescent="0.25">
      <c r="A1695" s="6">
        <v>26</v>
      </c>
      <c r="B1695" s="69" t="s">
        <v>1727</v>
      </c>
      <c r="C1695" s="70">
        <f>$C$3856</f>
        <v>0</v>
      </c>
      <c r="D1695" s="129" t="s">
        <v>17</v>
      </c>
      <c r="E1695" s="129">
        <v>7</v>
      </c>
      <c r="F1695" s="105">
        <v>84</v>
      </c>
      <c r="G1695" s="129" t="s">
        <v>11</v>
      </c>
      <c r="H1695" s="129">
        <v>30</v>
      </c>
    </row>
    <row r="1696" spans="1:8" x14ac:dyDescent="0.25">
      <c r="A1696" s="6">
        <v>27</v>
      </c>
      <c r="B1696" s="69" t="s">
        <v>1728</v>
      </c>
      <c r="C1696" s="70" t="s">
        <v>1729</v>
      </c>
      <c r="D1696" s="129" t="s">
        <v>17</v>
      </c>
      <c r="E1696" s="129">
        <v>2</v>
      </c>
      <c r="F1696" s="105">
        <v>232.25</v>
      </c>
      <c r="G1696" s="129" t="s">
        <v>11</v>
      </c>
      <c r="H1696" s="129">
        <v>30</v>
      </c>
    </row>
    <row r="1697" spans="1:8" x14ac:dyDescent="0.25">
      <c r="A1697" s="6">
        <v>28</v>
      </c>
      <c r="B1697" s="69" t="s">
        <v>1730</v>
      </c>
      <c r="C1697" s="70" t="s">
        <v>1731</v>
      </c>
      <c r="D1697" s="129" t="s">
        <v>17</v>
      </c>
      <c r="E1697" s="129">
        <v>4</v>
      </c>
      <c r="F1697" s="105">
        <v>131.5</v>
      </c>
      <c r="G1697" s="129" t="s">
        <v>11</v>
      </c>
      <c r="H1697" s="129">
        <v>30</v>
      </c>
    </row>
    <row r="1698" spans="1:8" x14ac:dyDescent="0.25">
      <c r="A1698" s="6">
        <v>29</v>
      </c>
      <c r="B1698" s="69" t="s">
        <v>1732</v>
      </c>
      <c r="C1698" s="70" t="s">
        <v>1733</v>
      </c>
      <c r="D1698" s="129" t="s">
        <v>17</v>
      </c>
      <c r="E1698" s="129">
        <v>1</v>
      </c>
      <c r="F1698" s="105">
        <v>462.61</v>
      </c>
      <c r="G1698" s="129" t="s">
        <v>11</v>
      </c>
      <c r="H1698" s="129">
        <v>50</v>
      </c>
    </row>
    <row r="1699" spans="1:8" x14ac:dyDescent="0.25">
      <c r="A1699" s="6">
        <v>30</v>
      </c>
      <c r="B1699" s="69" t="s">
        <v>1734</v>
      </c>
      <c r="C1699" s="70" t="s">
        <v>1735</v>
      </c>
      <c r="D1699" s="129" t="s">
        <v>17</v>
      </c>
      <c r="E1699" s="129">
        <v>15</v>
      </c>
      <c r="F1699" s="105">
        <v>270.5</v>
      </c>
      <c r="G1699" s="129" t="s">
        <v>11</v>
      </c>
      <c r="H1699" s="129">
        <v>30</v>
      </c>
    </row>
    <row r="1700" spans="1:8" x14ac:dyDescent="0.25">
      <c r="A1700" s="6">
        <v>31</v>
      </c>
      <c r="B1700" s="69" t="s">
        <v>1736</v>
      </c>
      <c r="C1700" s="70" t="s">
        <v>1737</v>
      </c>
      <c r="D1700" s="129" t="s">
        <v>17</v>
      </c>
      <c r="E1700" s="129">
        <v>2</v>
      </c>
      <c r="F1700" s="105">
        <v>540.75</v>
      </c>
      <c r="G1700" s="129" t="s">
        <v>11</v>
      </c>
      <c r="H1700" s="129">
        <v>30</v>
      </c>
    </row>
    <row r="1701" spans="1:8" x14ac:dyDescent="0.25">
      <c r="A1701" s="6">
        <v>32</v>
      </c>
      <c r="B1701" s="69" t="s">
        <v>1738</v>
      </c>
      <c r="C1701" s="70" t="s">
        <v>1739</v>
      </c>
      <c r="D1701" s="129" t="s">
        <v>17</v>
      </c>
      <c r="E1701" s="129">
        <v>335</v>
      </c>
      <c r="F1701" s="105">
        <v>93.92</v>
      </c>
      <c r="G1701" s="129" t="s">
        <v>11</v>
      </c>
      <c r="H1701" s="129">
        <v>40</v>
      </c>
    </row>
    <row r="1702" spans="1:8" x14ac:dyDescent="0.25">
      <c r="A1702" s="6">
        <v>33</v>
      </c>
      <c r="B1702" s="69" t="str">
        <f>$B$1701</f>
        <v>033 18 700-42 NR39</v>
      </c>
      <c r="C1702" s="70" t="str">
        <f>$C$1701</f>
        <v>резинометалическая опора задняя</v>
      </c>
      <c r="D1702" s="129" t="s">
        <v>17</v>
      </c>
      <c r="E1702" s="129">
        <v>181</v>
      </c>
      <c r="F1702" s="105">
        <v>93.92</v>
      </c>
      <c r="G1702" s="129" t="s">
        <v>11</v>
      </c>
      <c r="H1702" s="129">
        <v>40</v>
      </c>
    </row>
  </sheetData>
  <mergeCells count="685">
    <mergeCell ref="B1669:C1669"/>
    <mergeCell ref="F1440:F1445"/>
    <mergeCell ref="G1440:G1445"/>
    <mergeCell ref="B1549:C1549"/>
    <mergeCell ref="B1526:C1526"/>
    <mergeCell ref="B1520:C1520"/>
    <mergeCell ref="B1521:C1521"/>
    <mergeCell ref="E1453:E1454"/>
    <mergeCell ref="B1471:B1472"/>
    <mergeCell ref="C1471:C1472"/>
    <mergeCell ref="E1476:E1485"/>
    <mergeCell ref="F1476:F1485"/>
    <mergeCell ref="G1476:G1485"/>
    <mergeCell ref="E1474:E1475"/>
    <mergeCell ref="E1460:E1461"/>
    <mergeCell ref="E1469:E1470"/>
    <mergeCell ref="F1462:F1463"/>
    <mergeCell ref="G1462:G1463"/>
    <mergeCell ref="E1471:E1472"/>
    <mergeCell ref="F1471:F1472"/>
    <mergeCell ref="G1471:G1472"/>
    <mergeCell ref="E1457:E1458"/>
    <mergeCell ref="C1469:C1470"/>
    <mergeCell ref="F1457:F1458"/>
    <mergeCell ref="G1457:G1458"/>
    <mergeCell ref="H1146:H1148"/>
    <mergeCell ref="B1146:B1148"/>
    <mergeCell ref="F1474:F1475"/>
    <mergeCell ref="G1474:G1475"/>
    <mergeCell ref="F1469:F1470"/>
    <mergeCell ref="G1469:G1470"/>
    <mergeCell ref="F1460:F1461"/>
    <mergeCell ref="G1460:G1461"/>
    <mergeCell ref="F1453:F1454"/>
    <mergeCell ref="G1453:G1454"/>
    <mergeCell ref="F1438:F1439"/>
    <mergeCell ref="G1438:G1439"/>
    <mergeCell ref="F1432:F1433"/>
    <mergeCell ref="G1432:G1433"/>
    <mergeCell ref="F1372:F1373"/>
    <mergeCell ref="G1372:G1373"/>
    <mergeCell ref="F1368:F1369"/>
    <mergeCell ref="G1368:G1369"/>
    <mergeCell ref="F1364:F1365"/>
    <mergeCell ref="G1364:G1365"/>
    <mergeCell ref="F1350:F1351"/>
    <mergeCell ref="F1436:F1437"/>
    <mergeCell ref="G1436:G1437"/>
    <mergeCell ref="D1469:D1470"/>
    <mergeCell ref="A1453:A1454"/>
    <mergeCell ref="B1453:B1454"/>
    <mergeCell ref="C1453:C1454"/>
    <mergeCell ref="D1453:D1454"/>
    <mergeCell ref="A1476:A1485"/>
    <mergeCell ref="B1476:B1485"/>
    <mergeCell ref="C1476:C1485"/>
    <mergeCell ref="D1476:D1485"/>
    <mergeCell ref="A1457:A1458"/>
    <mergeCell ref="B1457:B1458"/>
    <mergeCell ref="C1457:C1458"/>
    <mergeCell ref="D1457:D1458"/>
    <mergeCell ref="A1471:A1472"/>
    <mergeCell ref="D1471:D1472"/>
    <mergeCell ref="A1474:A1475"/>
    <mergeCell ref="B1474:B1475"/>
    <mergeCell ref="C1474:C1475"/>
    <mergeCell ref="D1474:D1475"/>
    <mergeCell ref="A1460:A1461"/>
    <mergeCell ref="B1460:B1461"/>
    <mergeCell ref="C1460:C1461"/>
    <mergeCell ref="D1460:D1461"/>
    <mergeCell ref="A1469:A1470"/>
    <mergeCell ref="B1469:B1470"/>
    <mergeCell ref="A1464:A1465"/>
    <mergeCell ref="B1464:B1465"/>
    <mergeCell ref="C1464:C1465"/>
    <mergeCell ref="D1464:D1465"/>
    <mergeCell ref="E1464:E1465"/>
    <mergeCell ref="F1464:F1465"/>
    <mergeCell ref="G1464:G1465"/>
    <mergeCell ref="A1462:A1463"/>
    <mergeCell ref="B1462:B1463"/>
    <mergeCell ref="C1462:C1463"/>
    <mergeCell ref="D1462:D1463"/>
    <mergeCell ref="E1462:E1463"/>
    <mergeCell ref="B1440:B1445"/>
    <mergeCell ref="C1440:C1445"/>
    <mergeCell ref="D1440:D1445"/>
    <mergeCell ref="E1440:E1445"/>
    <mergeCell ref="A1438:A1439"/>
    <mergeCell ref="B1438:B1439"/>
    <mergeCell ref="C1438:C1439"/>
    <mergeCell ref="D1438:D1439"/>
    <mergeCell ref="E1438:E1439"/>
    <mergeCell ref="A1440:A1445"/>
    <mergeCell ref="A1436:A1437"/>
    <mergeCell ref="B1436:B1437"/>
    <mergeCell ref="C1436:C1437"/>
    <mergeCell ref="D1436:D1437"/>
    <mergeCell ref="E1436:E1437"/>
    <mergeCell ref="A1432:A1433"/>
    <mergeCell ref="B1432:B1433"/>
    <mergeCell ref="C1432:C1433"/>
    <mergeCell ref="D1432:D1433"/>
    <mergeCell ref="E1432:E1433"/>
    <mergeCell ref="A1427:A1428"/>
    <mergeCell ref="B1427:B1428"/>
    <mergeCell ref="C1427:C1428"/>
    <mergeCell ref="D1427:D1428"/>
    <mergeCell ref="E1427:E1428"/>
    <mergeCell ref="F1427:F1428"/>
    <mergeCell ref="G1427:G1428"/>
    <mergeCell ref="A1406:A1407"/>
    <mergeCell ref="B1406:B1407"/>
    <mergeCell ref="C1406:C1407"/>
    <mergeCell ref="D1406:D1407"/>
    <mergeCell ref="E1406:E1407"/>
    <mergeCell ref="F1406:F1407"/>
    <mergeCell ref="G1406:G1407"/>
    <mergeCell ref="A1401:A1405"/>
    <mergeCell ref="B1401:B1405"/>
    <mergeCell ref="C1401:C1405"/>
    <mergeCell ref="D1401:D1405"/>
    <mergeCell ref="E1401:E1405"/>
    <mergeCell ref="F1401:F1405"/>
    <mergeCell ref="G1401:G1405"/>
    <mergeCell ref="A1399:A1400"/>
    <mergeCell ref="B1399:B1400"/>
    <mergeCell ref="C1399:C1400"/>
    <mergeCell ref="D1399:D1400"/>
    <mergeCell ref="E1399:E1400"/>
    <mergeCell ref="F1399:F1400"/>
    <mergeCell ref="G1399:G1400"/>
    <mergeCell ref="A1393:A1394"/>
    <mergeCell ref="B1393:B1394"/>
    <mergeCell ref="C1393:C1394"/>
    <mergeCell ref="D1393:D1394"/>
    <mergeCell ref="E1393:E1394"/>
    <mergeCell ref="F1393:F1394"/>
    <mergeCell ref="G1393:G1394"/>
    <mergeCell ref="A1386:A1387"/>
    <mergeCell ref="B1386:B1387"/>
    <mergeCell ref="C1386:C1387"/>
    <mergeCell ref="D1386:D1387"/>
    <mergeCell ref="E1386:E1387"/>
    <mergeCell ref="F1386:F1387"/>
    <mergeCell ref="G1386:G1387"/>
    <mergeCell ref="A1381:A1382"/>
    <mergeCell ref="B1381:B1382"/>
    <mergeCell ref="C1381:C1382"/>
    <mergeCell ref="D1381:D1382"/>
    <mergeCell ref="E1381:E1382"/>
    <mergeCell ref="G1381:G1382"/>
    <mergeCell ref="F1381:F1382"/>
    <mergeCell ref="F1377:F1378"/>
    <mergeCell ref="G1377:G1378"/>
    <mergeCell ref="A1379:A1380"/>
    <mergeCell ref="B1379:B1380"/>
    <mergeCell ref="C1379:C1380"/>
    <mergeCell ref="D1379:D1380"/>
    <mergeCell ref="E1379:E1380"/>
    <mergeCell ref="F1379:F1380"/>
    <mergeCell ref="G1379:G1380"/>
    <mergeCell ref="A1377:A1378"/>
    <mergeCell ref="B1377:B1378"/>
    <mergeCell ref="C1377:C1378"/>
    <mergeCell ref="D1377:D1378"/>
    <mergeCell ref="E1377:E1378"/>
    <mergeCell ref="A1374:A1375"/>
    <mergeCell ref="B1374:B1375"/>
    <mergeCell ref="C1374:C1375"/>
    <mergeCell ref="D1374:D1375"/>
    <mergeCell ref="E1374:E1375"/>
    <mergeCell ref="F1374:F1375"/>
    <mergeCell ref="G1374:G1375"/>
    <mergeCell ref="A1372:A1373"/>
    <mergeCell ref="B1372:B1373"/>
    <mergeCell ref="C1372:C1373"/>
    <mergeCell ref="D1372:D1373"/>
    <mergeCell ref="E1372:E1373"/>
    <mergeCell ref="A1370:A1371"/>
    <mergeCell ref="B1370:B1371"/>
    <mergeCell ref="C1370:C1371"/>
    <mergeCell ref="D1370:D1371"/>
    <mergeCell ref="E1370:E1371"/>
    <mergeCell ref="F1370:F1371"/>
    <mergeCell ref="G1370:G1371"/>
    <mergeCell ref="A1368:A1369"/>
    <mergeCell ref="B1368:B1369"/>
    <mergeCell ref="C1368:C1369"/>
    <mergeCell ref="D1368:D1369"/>
    <mergeCell ref="E1368:E1369"/>
    <mergeCell ref="A1366:A1367"/>
    <mergeCell ref="B1366:B1367"/>
    <mergeCell ref="C1366:C1367"/>
    <mergeCell ref="D1366:D1367"/>
    <mergeCell ref="E1366:E1367"/>
    <mergeCell ref="F1366:F1367"/>
    <mergeCell ref="G1366:G1367"/>
    <mergeCell ref="A1364:A1365"/>
    <mergeCell ref="B1364:B1365"/>
    <mergeCell ref="C1364:C1365"/>
    <mergeCell ref="D1364:D1365"/>
    <mergeCell ref="E1364:E1365"/>
    <mergeCell ref="A1356:A1363"/>
    <mergeCell ref="B1356:B1363"/>
    <mergeCell ref="C1356:C1363"/>
    <mergeCell ref="D1356:D1363"/>
    <mergeCell ref="E1356:E1363"/>
    <mergeCell ref="F1356:F1363"/>
    <mergeCell ref="G1356:G1363"/>
    <mergeCell ref="A1350:A1351"/>
    <mergeCell ref="B1350:B1351"/>
    <mergeCell ref="C1350:C1351"/>
    <mergeCell ref="D1350:D1351"/>
    <mergeCell ref="E1350:E1351"/>
    <mergeCell ref="G1350:G1351"/>
    <mergeCell ref="A1334:A1335"/>
    <mergeCell ref="B1334:B1335"/>
    <mergeCell ref="C1334:C1335"/>
    <mergeCell ref="D1334:D1335"/>
    <mergeCell ref="E1334:E1335"/>
    <mergeCell ref="F1334:F1335"/>
    <mergeCell ref="G1334:G1335"/>
    <mergeCell ref="A1327:A1328"/>
    <mergeCell ref="B1327:B1328"/>
    <mergeCell ref="C1327:C1328"/>
    <mergeCell ref="D1327:D1328"/>
    <mergeCell ref="E1327:E1328"/>
    <mergeCell ref="G1327:G1328"/>
    <mergeCell ref="F1327:F1328"/>
    <mergeCell ref="F1323:F1324"/>
    <mergeCell ref="G1323:G1324"/>
    <mergeCell ref="A1325:A1326"/>
    <mergeCell ref="B1325:B1326"/>
    <mergeCell ref="C1325:C1326"/>
    <mergeCell ref="D1325:D1326"/>
    <mergeCell ref="E1325:E1326"/>
    <mergeCell ref="F1325:F1326"/>
    <mergeCell ref="G1325:G1326"/>
    <mergeCell ref="A1323:A1324"/>
    <mergeCell ref="B1323:B1324"/>
    <mergeCell ref="C1323:C1324"/>
    <mergeCell ref="D1323:D1324"/>
    <mergeCell ref="E1323:E1324"/>
    <mergeCell ref="F1317:F1318"/>
    <mergeCell ref="G1317:G1318"/>
    <mergeCell ref="A1321:A1322"/>
    <mergeCell ref="B1321:B1322"/>
    <mergeCell ref="C1321:C1322"/>
    <mergeCell ref="D1321:D1322"/>
    <mergeCell ref="E1321:E1322"/>
    <mergeCell ref="F1321:F1322"/>
    <mergeCell ref="G1321:G1322"/>
    <mergeCell ref="A1317:A1318"/>
    <mergeCell ref="B1317:B1318"/>
    <mergeCell ref="C1317:C1318"/>
    <mergeCell ref="D1317:D1318"/>
    <mergeCell ref="E1317:E1318"/>
    <mergeCell ref="F1305:F1306"/>
    <mergeCell ref="G1305:G1306"/>
    <mergeCell ref="A1314:A1315"/>
    <mergeCell ref="B1314:B1315"/>
    <mergeCell ref="C1314:C1315"/>
    <mergeCell ref="D1314:D1315"/>
    <mergeCell ref="E1314:E1315"/>
    <mergeCell ref="F1314:F1315"/>
    <mergeCell ref="G1314:G1315"/>
    <mergeCell ref="A1305:A1306"/>
    <mergeCell ref="B1305:B1306"/>
    <mergeCell ref="C1305:C1306"/>
    <mergeCell ref="D1305:D1306"/>
    <mergeCell ref="E1305:E1306"/>
    <mergeCell ref="F1298:F1299"/>
    <mergeCell ref="G1298:G1299"/>
    <mergeCell ref="A1303:A1304"/>
    <mergeCell ref="B1303:B1304"/>
    <mergeCell ref="C1303:C1304"/>
    <mergeCell ref="D1303:D1304"/>
    <mergeCell ref="E1303:E1304"/>
    <mergeCell ref="F1303:F1304"/>
    <mergeCell ref="G1303:G1304"/>
    <mergeCell ref="A1298:A1299"/>
    <mergeCell ref="B1298:B1299"/>
    <mergeCell ref="C1298:C1299"/>
    <mergeCell ref="D1298:D1299"/>
    <mergeCell ref="E1298:E1299"/>
    <mergeCell ref="F1291:F1292"/>
    <mergeCell ref="G1291:G1292"/>
    <mergeCell ref="A1294:A1295"/>
    <mergeCell ref="B1294:B1295"/>
    <mergeCell ref="C1294:C1295"/>
    <mergeCell ref="D1294:D1295"/>
    <mergeCell ref="E1294:E1295"/>
    <mergeCell ref="F1294:F1295"/>
    <mergeCell ref="G1294:G1295"/>
    <mergeCell ref="A1291:A1292"/>
    <mergeCell ref="B1291:B1292"/>
    <mergeCell ref="C1291:C1292"/>
    <mergeCell ref="D1291:D1292"/>
    <mergeCell ref="E1291:E1292"/>
    <mergeCell ref="F1287:F1288"/>
    <mergeCell ref="G1287:G1288"/>
    <mergeCell ref="A1289:A1290"/>
    <mergeCell ref="B1289:B1290"/>
    <mergeCell ref="C1289:C1290"/>
    <mergeCell ref="D1289:D1290"/>
    <mergeCell ref="E1289:E1290"/>
    <mergeCell ref="F1289:F1290"/>
    <mergeCell ref="G1289:G1290"/>
    <mergeCell ref="A1287:A1288"/>
    <mergeCell ref="B1287:B1288"/>
    <mergeCell ref="C1287:C1288"/>
    <mergeCell ref="D1287:D1288"/>
    <mergeCell ref="E1287:E1288"/>
    <mergeCell ref="F1283:F1284"/>
    <mergeCell ref="G1283:G1284"/>
    <mergeCell ref="A1285:A1286"/>
    <mergeCell ref="B1285:B1286"/>
    <mergeCell ref="C1285:C1286"/>
    <mergeCell ref="D1285:D1286"/>
    <mergeCell ref="E1285:E1286"/>
    <mergeCell ref="F1285:F1286"/>
    <mergeCell ref="G1285:G1286"/>
    <mergeCell ref="A1283:A1284"/>
    <mergeCell ref="B1283:B1284"/>
    <mergeCell ref="C1283:C1284"/>
    <mergeCell ref="D1283:D1284"/>
    <mergeCell ref="E1283:E1284"/>
    <mergeCell ref="F1279:F1280"/>
    <mergeCell ref="G1279:G1280"/>
    <mergeCell ref="A1281:A1282"/>
    <mergeCell ref="B1281:B1282"/>
    <mergeCell ref="C1281:C1282"/>
    <mergeCell ref="D1281:D1282"/>
    <mergeCell ref="E1281:E1282"/>
    <mergeCell ref="F1281:F1282"/>
    <mergeCell ref="G1281:G1282"/>
    <mergeCell ref="A1279:A1280"/>
    <mergeCell ref="B1279:B1280"/>
    <mergeCell ref="C1279:C1280"/>
    <mergeCell ref="D1279:D1280"/>
    <mergeCell ref="E1279:E1280"/>
    <mergeCell ref="F1272:F1273"/>
    <mergeCell ref="G1272:G1273"/>
    <mergeCell ref="A1277:A1278"/>
    <mergeCell ref="B1277:B1278"/>
    <mergeCell ref="C1277:C1278"/>
    <mergeCell ref="D1277:D1278"/>
    <mergeCell ref="E1277:E1278"/>
    <mergeCell ref="F1277:F1278"/>
    <mergeCell ref="G1277:G1278"/>
    <mergeCell ref="A1272:A1273"/>
    <mergeCell ref="B1272:B1273"/>
    <mergeCell ref="C1272:C1273"/>
    <mergeCell ref="D1272:D1273"/>
    <mergeCell ref="E1272:E1273"/>
    <mergeCell ref="F1261:F1262"/>
    <mergeCell ref="G1261:G1262"/>
    <mergeCell ref="A1270:A1271"/>
    <mergeCell ref="B1270:B1271"/>
    <mergeCell ref="C1270:C1271"/>
    <mergeCell ref="D1270:D1271"/>
    <mergeCell ref="E1270:E1271"/>
    <mergeCell ref="F1270:F1271"/>
    <mergeCell ref="G1270:G1271"/>
    <mergeCell ref="A1261:A1262"/>
    <mergeCell ref="B1261:B1262"/>
    <mergeCell ref="C1261:C1262"/>
    <mergeCell ref="D1261:D1262"/>
    <mergeCell ref="E1261:E1262"/>
    <mergeCell ref="F1257:F1258"/>
    <mergeCell ref="G1257:G1258"/>
    <mergeCell ref="A1259:A1260"/>
    <mergeCell ref="B1259:B1260"/>
    <mergeCell ref="C1259:C1260"/>
    <mergeCell ref="D1259:D1260"/>
    <mergeCell ref="E1259:E1260"/>
    <mergeCell ref="F1259:F1260"/>
    <mergeCell ref="G1259:G1260"/>
    <mergeCell ref="A1257:A1258"/>
    <mergeCell ref="B1257:B1258"/>
    <mergeCell ref="C1257:C1258"/>
    <mergeCell ref="D1257:D1258"/>
    <mergeCell ref="E1257:E1258"/>
    <mergeCell ref="F1251:F1252"/>
    <mergeCell ref="G1251:G1252"/>
    <mergeCell ref="A1254:A1255"/>
    <mergeCell ref="B1254:B1255"/>
    <mergeCell ref="C1254:C1255"/>
    <mergeCell ref="D1254:D1255"/>
    <mergeCell ref="E1254:E1255"/>
    <mergeCell ref="F1254:F1255"/>
    <mergeCell ref="G1254:G1255"/>
    <mergeCell ref="A1251:A1252"/>
    <mergeCell ref="B1251:B1252"/>
    <mergeCell ref="C1251:C1252"/>
    <mergeCell ref="D1251:D1252"/>
    <mergeCell ref="E1251:E1252"/>
    <mergeCell ref="F1221:F1222"/>
    <mergeCell ref="G1221:G1222"/>
    <mergeCell ref="A1247:A1248"/>
    <mergeCell ref="B1247:B1248"/>
    <mergeCell ref="C1247:C1248"/>
    <mergeCell ref="D1247:D1248"/>
    <mergeCell ref="E1247:E1248"/>
    <mergeCell ref="F1247:F1248"/>
    <mergeCell ref="G1247:G1248"/>
    <mergeCell ref="A1221:A1222"/>
    <mergeCell ref="B1221:B1222"/>
    <mergeCell ref="C1221:C1222"/>
    <mergeCell ref="D1221:D1222"/>
    <mergeCell ref="E1221:E1222"/>
    <mergeCell ref="F1214:F1215"/>
    <mergeCell ref="G1214:G1215"/>
    <mergeCell ref="A1216:A1217"/>
    <mergeCell ref="B1216:B1217"/>
    <mergeCell ref="C1216:C1217"/>
    <mergeCell ref="D1216:D1217"/>
    <mergeCell ref="E1216:E1217"/>
    <mergeCell ref="F1216:F1217"/>
    <mergeCell ref="G1216:G1217"/>
    <mergeCell ref="A1214:A1215"/>
    <mergeCell ref="B1214:B1215"/>
    <mergeCell ref="C1214:C1215"/>
    <mergeCell ref="D1214:D1215"/>
    <mergeCell ref="E1214:E1215"/>
    <mergeCell ref="F1209:F1210"/>
    <mergeCell ref="G1209:G1210"/>
    <mergeCell ref="A1211:A1212"/>
    <mergeCell ref="B1211:B1212"/>
    <mergeCell ref="C1211:C1212"/>
    <mergeCell ref="D1211:D1212"/>
    <mergeCell ref="E1211:E1212"/>
    <mergeCell ref="F1211:F1212"/>
    <mergeCell ref="G1211:G1212"/>
    <mergeCell ref="A1209:A1210"/>
    <mergeCell ref="B1209:B1210"/>
    <mergeCell ref="C1209:C1210"/>
    <mergeCell ref="D1209:D1210"/>
    <mergeCell ref="E1209:E1210"/>
    <mergeCell ref="F1203:F1204"/>
    <mergeCell ref="G1203:G1204"/>
    <mergeCell ref="A1205:A1206"/>
    <mergeCell ref="B1205:B1206"/>
    <mergeCell ref="C1205:C1206"/>
    <mergeCell ref="D1205:D1206"/>
    <mergeCell ref="E1205:E1206"/>
    <mergeCell ref="F1205:F1206"/>
    <mergeCell ref="G1205:G1206"/>
    <mergeCell ref="A1203:A1204"/>
    <mergeCell ref="B1203:B1204"/>
    <mergeCell ref="C1203:C1204"/>
    <mergeCell ref="D1203:D1204"/>
    <mergeCell ref="E1203:E1204"/>
    <mergeCell ref="F1199:F1200"/>
    <mergeCell ref="G1199:G1200"/>
    <mergeCell ref="A1201:A1202"/>
    <mergeCell ref="B1201:B1202"/>
    <mergeCell ref="C1201:C1202"/>
    <mergeCell ref="D1201:D1202"/>
    <mergeCell ref="E1201:E1202"/>
    <mergeCell ref="F1201:F1202"/>
    <mergeCell ref="G1201:G1202"/>
    <mergeCell ref="A1199:A1200"/>
    <mergeCell ref="B1199:B1200"/>
    <mergeCell ref="C1199:C1200"/>
    <mergeCell ref="D1199:D1200"/>
    <mergeCell ref="E1199:E1200"/>
    <mergeCell ref="F1195:F1196"/>
    <mergeCell ref="G1195:G1196"/>
    <mergeCell ref="A1197:A1198"/>
    <mergeCell ref="B1197:B1198"/>
    <mergeCell ref="C1197:C1198"/>
    <mergeCell ref="D1197:D1198"/>
    <mergeCell ref="E1197:E1198"/>
    <mergeCell ref="F1197:F1198"/>
    <mergeCell ref="G1197:G1198"/>
    <mergeCell ref="A1195:A1196"/>
    <mergeCell ref="B1195:B1196"/>
    <mergeCell ref="C1195:C1196"/>
    <mergeCell ref="D1195:D1196"/>
    <mergeCell ref="E1195:E1196"/>
    <mergeCell ref="F1189:F1190"/>
    <mergeCell ref="G1189:G1190"/>
    <mergeCell ref="A1192:A1193"/>
    <mergeCell ref="B1192:B1193"/>
    <mergeCell ref="C1192:C1193"/>
    <mergeCell ref="D1192:D1193"/>
    <mergeCell ref="E1192:E1193"/>
    <mergeCell ref="F1192:F1193"/>
    <mergeCell ref="G1192:G1193"/>
    <mergeCell ref="A1189:A1190"/>
    <mergeCell ref="B1189:B1190"/>
    <mergeCell ref="C1189:C1190"/>
    <mergeCell ref="D1189:D1190"/>
    <mergeCell ref="E1189:E1190"/>
    <mergeCell ref="F1168:F1169"/>
    <mergeCell ref="G1168:G1169"/>
    <mergeCell ref="A1185:A1186"/>
    <mergeCell ref="B1185:B1186"/>
    <mergeCell ref="C1185:C1186"/>
    <mergeCell ref="D1185:D1186"/>
    <mergeCell ref="E1185:E1186"/>
    <mergeCell ref="F1185:F1186"/>
    <mergeCell ref="G1185:G1186"/>
    <mergeCell ref="A1168:A1169"/>
    <mergeCell ref="B1168:B1169"/>
    <mergeCell ref="C1168:C1169"/>
    <mergeCell ref="D1168:D1169"/>
    <mergeCell ref="E1168:E1169"/>
    <mergeCell ref="F1162:F1163"/>
    <mergeCell ref="G1162:G1163"/>
    <mergeCell ref="A1164:A1165"/>
    <mergeCell ref="B1164:B1165"/>
    <mergeCell ref="C1164:C1165"/>
    <mergeCell ref="D1164:D1165"/>
    <mergeCell ref="E1164:E1165"/>
    <mergeCell ref="F1164:F1165"/>
    <mergeCell ref="G1164:G1165"/>
    <mergeCell ref="A1162:A1163"/>
    <mergeCell ref="B1162:B1163"/>
    <mergeCell ref="C1162:C1163"/>
    <mergeCell ref="D1162:D1163"/>
    <mergeCell ref="E1162:E1163"/>
    <mergeCell ref="F1157:F1158"/>
    <mergeCell ref="G1157:G1158"/>
    <mergeCell ref="A1160:A1161"/>
    <mergeCell ref="B1160:B1161"/>
    <mergeCell ref="C1160:C1161"/>
    <mergeCell ref="D1160:D1161"/>
    <mergeCell ref="E1160:E1161"/>
    <mergeCell ref="F1160:F1161"/>
    <mergeCell ref="G1160:G1161"/>
    <mergeCell ref="A1157:A1158"/>
    <mergeCell ref="B1157:B1158"/>
    <mergeCell ref="C1157:C1158"/>
    <mergeCell ref="D1157:D1158"/>
    <mergeCell ref="E1157:E1158"/>
    <mergeCell ref="F1153:F1154"/>
    <mergeCell ref="G1153:G1154"/>
    <mergeCell ref="A1155:A1156"/>
    <mergeCell ref="B1155:B1156"/>
    <mergeCell ref="C1155:C1156"/>
    <mergeCell ref="D1155:D1156"/>
    <mergeCell ref="E1155:E1156"/>
    <mergeCell ref="F1155:F1156"/>
    <mergeCell ref="G1155:G1156"/>
    <mergeCell ref="A1153:A1154"/>
    <mergeCell ref="B1153:B1154"/>
    <mergeCell ref="C1153:C1154"/>
    <mergeCell ref="D1153:D1154"/>
    <mergeCell ref="E1153:E1154"/>
    <mergeCell ref="G1149:G1150"/>
    <mergeCell ref="A1151:A1152"/>
    <mergeCell ref="B1151:B1152"/>
    <mergeCell ref="C1151:C1152"/>
    <mergeCell ref="D1151:D1152"/>
    <mergeCell ref="E1151:E1152"/>
    <mergeCell ref="F1151:F1152"/>
    <mergeCell ref="G1151:G1152"/>
    <mergeCell ref="A1146:A1148"/>
    <mergeCell ref="F1146:F1148"/>
    <mergeCell ref="A1149:A1150"/>
    <mergeCell ref="B1149:B1150"/>
    <mergeCell ref="C1149:C1150"/>
    <mergeCell ref="D1149:D1150"/>
    <mergeCell ref="E1149:E1150"/>
    <mergeCell ref="F1149:F1150"/>
    <mergeCell ref="C1146:C1148"/>
    <mergeCell ref="D1146:D1148"/>
    <mergeCell ref="E1146:E1148"/>
    <mergeCell ref="G1146:G1148"/>
    <mergeCell ref="H1073:H1074"/>
    <mergeCell ref="B1074:C1074"/>
    <mergeCell ref="G1075:G1076"/>
    <mergeCell ref="H1075:H1076"/>
    <mergeCell ref="F1075:F1076"/>
    <mergeCell ref="B1076:C1076"/>
    <mergeCell ref="G1073:G1074"/>
    <mergeCell ref="E1075:E1076"/>
    <mergeCell ref="B1080:C1080"/>
    <mergeCell ref="A1:F1"/>
    <mergeCell ref="A2:F2"/>
    <mergeCell ref="B1072:C1072"/>
    <mergeCell ref="A1073:A1074"/>
    <mergeCell ref="B1073:C1073"/>
    <mergeCell ref="D1073:D1074"/>
    <mergeCell ref="E1073:E1074"/>
    <mergeCell ref="F1073:F1074"/>
    <mergeCell ref="B1139:C1139"/>
    <mergeCell ref="A1075:A1076"/>
    <mergeCell ref="B1075:C1075"/>
    <mergeCell ref="D1075:D1076"/>
    <mergeCell ref="B1107:C1107"/>
    <mergeCell ref="B1131:C1131"/>
    <mergeCell ref="B1119:C1119"/>
    <mergeCell ref="H1489:H1490"/>
    <mergeCell ref="A1495:A1496"/>
    <mergeCell ref="B1494:B1495"/>
    <mergeCell ref="C1494:C1495"/>
    <mergeCell ref="D1494:D1495"/>
    <mergeCell ref="E1494:E1495"/>
    <mergeCell ref="F1494:F1495"/>
    <mergeCell ref="G1494:G1495"/>
    <mergeCell ref="H1494:H1495"/>
    <mergeCell ref="A1492:A1493"/>
    <mergeCell ref="H1491:H1492"/>
    <mergeCell ref="F1491:F1492"/>
    <mergeCell ref="E1491:E1492"/>
    <mergeCell ref="D1491:D1492"/>
    <mergeCell ref="C1491:C1492"/>
    <mergeCell ref="B1491:B1492"/>
    <mergeCell ref="B1489:B1490"/>
    <mergeCell ref="C1489:C1490"/>
    <mergeCell ref="D1489:D1490"/>
    <mergeCell ref="E1489:E1490"/>
    <mergeCell ref="G1489:G1490"/>
    <mergeCell ref="A1498:A1499"/>
    <mergeCell ref="B1497:B1498"/>
    <mergeCell ref="C1497:C1498"/>
    <mergeCell ref="D1497:D1498"/>
    <mergeCell ref="E1497:E1498"/>
    <mergeCell ref="F1497:F1498"/>
    <mergeCell ref="G1497:G1498"/>
    <mergeCell ref="H1497:H1498"/>
    <mergeCell ref="A1500:A1501"/>
    <mergeCell ref="B1499:B1500"/>
    <mergeCell ref="C1499:C1500"/>
    <mergeCell ref="D1499:D1500"/>
    <mergeCell ref="E1499:E1500"/>
    <mergeCell ref="F1499:F1500"/>
    <mergeCell ref="G1499:G1500"/>
    <mergeCell ref="H1499:H1500"/>
    <mergeCell ref="A1510:A1511"/>
    <mergeCell ref="A1504:A1505"/>
    <mergeCell ref="B1503:B1504"/>
    <mergeCell ref="C1503:C1504"/>
    <mergeCell ref="D1503:D1504"/>
    <mergeCell ref="E1503:E1504"/>
    <mergeCell ref="F1503:F1504"/>
    <mergeCell ref="H1503:H1504"/>
    <mergeCell ref="A1507:A1508"/>
    <mergeCell ref="B1506:B1507"/>
    <mergeCell ref="C1506:C1507"/>
    <mergeCell ref="D1506:D1507"/>
    <mergeCell ref="E1506:E1507"/>
    <mergeCell ref="F1506:F1507"/>
    <mergeCell ref="G1506:G1507"/>
    <mergeCell ref="H1506:H1507"/>
    <mergeCell ref="B1509:B1510"/>
    <mergeCell ref="C1509:C1510"/>
    <mergeCell ref="D1509:D1510"/>
    <mergeCell ref="E1509:E1510"/>
    <mergeCell ref="F1509:F1510"/>
    <mergeCell ref="G1509:G1510"/>
    <mergeCell ref="H1509:H1510"/>
    <mergeCell ref="A1515:A1516"/>
    <mergeCell ref="B1514:B1515"/>
    <mergeCell ref="C1514:C1515"/>
    <mergeCell ref="D1514:D1515"/>
    <mergeCell ref="E1514:E1515"/>
    <mergeCell ref="F1514:F1515"/>
    <mergeCell ref="G1514:G1515"/>
    <mergeCell ref="H1514:H1515"/>
    <mergeCell ref="A1513:A1514"/>
    <mergeCell ref="B1512:B1513"/>
    <mergeCell ref="C1512:C1513"/>
    <mergeCell ref="D1512:D1513"/>
    <mergeCell ref="E1512:E1513"/>
    <mergeCell ref="F1512:F1513"/>
    <mergeCell ref="G1512:G1513"/>
    <mergeCell ref="B1660:C1660"/>
    <mergeCell ref="B1661:C1661"/>
    <mergeCell ref="B1662:C1662"/>
    <mergeCell ref="B1663:C1663"/>
    <mergeCell ref="B1664:C1664"/>
    <mergeCell ref="B1665:C1665"/>
    <mergeCell ref="B1554:C1554"/>
    <mergeCell ref="H1512:H1513"/>
    <mergeCell ref="B1522:C1522"/>
    <mergeCell ref="B1531:C1531"/>
    <mergeCell ref="B1561:C1561"/>
    <mergeCell ref="B1648:C1648"/>
    <mergeCell ref="B1601:C16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td40</dc:creator>
  <cp:lastModifiedBy>td40</cp:lastModifiedBy>
  <dcterms:created xsi:type="dcterms:W3CDTF">2022-07-07T08:39:28Z</dcterms:created>
  <dcterms:modified xsi:type="dcterms:W3CDTF">2025-03-31T07:34:40Z</dcterms:modified>
</cp:coreProperties>
</file>